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64" tabRatio="964" activeTab="1"/>
  </bookViews>
  <sheets>
    <sheet name="družstva dívky" sheetId="1" r:id="rId1"/>
    <sheet name="družstva hoši" sheetId="2" r:id="rId2"/>
    <sheet name="1.kolo" sheetId="3" r:id="rId3"/>
    <sheet name="2.kolo" sheetId="4" r:id="rId4"/>
    <sheet name="3.kolo" sheetId="5" r:id="rId5"/>
    <sheet name="4.kolo " sheetId="6" r:id="rId6"/>
    <sheet name="5.kolo" sheetId="7" r:id="rId7"/>
  </sheets>
  <definedNames/>
  <calcPr fullCalcOnLoad="1"/>
</workbook>
</file>

<file path=xl/sharedStrings.xml><?xml version="1.0" encoding="utf-8"?>
<sst xmlns="http://schemas.openxmlformats.org/spreadsheetml/2006/main" count="2112" uniqueCount="735">
  <si>
    <t>1.</t>
  </si>
  <si>
    <t>TJ Jäkl Karviná</t>
  </si>
  <si>
    <t>SSK Vítkovice</t>
  </si>
  <si>
    <t>3.kolo</t>
  </si>
  <si>
    <t>4.kolo</t>
  </si>
  <si>
    <t>5.kolo</t>
  </si>
  <si>
    <t>oddíl</t>
  </si>
  <si>
    <t>poř.</t>
  </si>
  <si>
    <t>hl.body</t>
  </si>
  <si>
    <t>celkově</t>
  </si>
  <si>
    <t>pom. b.</t>
  </si>
  <si>
    <t>1. kolo</t>
  </si>
  <si>
    <t>hl.b.</t>
  </si>
  <si>
    <t>pom.b.</t>
  </si>
  <si>
    <t>2. kolo</t>
  </si>
  <si>
    <t>2.</t>
  </si>
  <si>
    <t>3.</t>
  </si>
  <si>
    <t>4.</t>
  </si>
  <si>
    <t>5.</t>
  </si>
  <si>
    <t>6.</t>
  </si>
  <si>
    <t>7.</t>
  </si>
  <si>
    <t>8.</t>
  </si>
  <si>
    <t>Atletika Poruba</t>
  </si>
  <si>
    <t>TJ TŽ Třinec</t>
  </si>
  <si>
    <t>Pořadí družstev dívky</t>
  </si>
  <si>
    <t>TJ Slezan Frýdek-Místek</t>
  </si>
  <si>
    <t>Pořadí družstev  hoši</t>
  </si>
  <si>
    <t>Sokol Opava</t>
  </si>
  <si>
    <t>AK EZ Kopřivnice</t>
  </si>
  <si>
    <t xml:space="preserve">AK EZ Kopřivnice </t>
  </si>
  <si>
    <t>Atletický klub Emila Zátopka Kopřivnice</t>
  </si>
  <si>
    <t>TJ Slezan Frýdek-Místek, z.s.</t>
  </si>
  <si>
    <t>Atletika Poruba z.s.</t>
  </si>
  <si>
    <t>TJ Jäkl Karviná, z. s.</t>
  </si>
  <si>
    <t>SSK Vítkovice, z.s.</t>
  </si>
  <si>
    <t>59.11</t>
  </si>
  <si>
    <t>62.90</t>
  </si>
  <si>
    <t>09.98</t>
  </si>
  <si>
    <t>10.34</t>
  </si>
  <si>
    <t>10.53</t>
  </si>
  <si>
    <t>10.67</t>
  </si>
  <si>
    <t>10.70</t>
  </si>
  <si>
    <t>10.76</t>
  </si>
  <si>
    <t>10.78</t>
  </si>
  <si>
    <t>11.00</t>
  </si>
  <si>
    <t>11.81</t>
  </si>
  <si>
    <t>09.86</t>
  </si>
  <si>
    <t>09.89</t>
  </si>
  <si>
    <t>10.23</t>
  </si>
  <si>
    <t>10.66</t>
  </si>
  <si>
    <t>10.84</t>
  </si>
  <si>
    <t>11.01</t>
  </si>
  <si>
    <t>11.44</t>
  </si>
  <si>
    <t>11.46</t>
  </si>
  <si>
    <t>23.75</t>
  </si>
  <si>
    <t>20.18</t>
  </si>
  <si>
    <t>12.69</t>
  </si>
  <si>
    <t>3.59</t>
  </si>
  <si>
    <t>3.54</t>
  </si>
  <si>
    <t>3.32</t>
  </si>
  <si>
    <t>3.25</t>
  </si>
  <si>
    <t>3.23</t>
  </si>
  <si>
    <t>3.16</t>
  </si>
  <si>
    <t>3.12</t>
  </si>
  <si>
    <t>2.86</t>
  </si>
  <si>
    <t>2.84</t>
  </si>
  <si>
    <t>2.82</t>
  </si>
  <si>
    <t>2.77</t>
  </si>
  <si>
    <t>2.76</t>
  </si>
  <si>
    <t>2.72</t>
  </si>
  <si>
    <t>2.47</t>
  </si>
  <si>
    <t>2.36</t>
  </si>
  <si>
    <t>3.49</t>
  </si>
  <si>
    <t>3.17</t>
  </si>
  <si>
    <t>2.79</t>
  </si>
  <si>
    <t>2.50</t>
  </si>
  <si>
    <t>Frýdek-Místek            1. závod         30. 5. 2020</t>
  </si>
  <si>
    <t>Lochmanová Lucie</t>
  </si>
  <si>
    <t>110612</t>
  </si>
  <si>
    <t>Atletický klub Bohumín, z.s.</t>
  </si>
  <si>
    <t>Fišerová Gabriela</t>
  </si>
  <si>
    <t>111020</t>
  </si>
  <si>
    <t>65.12</t>
  </si>
  <si>
    <t>Rapková Sofie</t>
  </si>
  <si>
    <t>110316</t>
  </si>
  <si>
    <t>Pešatová Olivie</t>
  </si>
  <si>
    <t>110324</t>
  </si>
  <si>
    <t>53.38</t>
  </si>
  <si>
    <t>Buzková Michaela</t>
  </si>
  <si>
    <t>111018</t>
  </si>
  <si>
    <t>62.13</t>
  </si>
  <si>
    <t>Kalužová Michaela</t>
  </si>
  <si>
    <t>111013</t>
  </si>
  <si>
    <t>64.33</t>
  </si>
  <si>
    <t>Máchová Klára</t>
  </si>
  <si>
    <t>120419</t>
  </si>
  <si>
    <t>Bergerová Karolína</t>
  </si>
  <si>
    <t>110409</t>
  </si>
  <si>
    <t>Koňaříková Adéla</t>
  </si>
  <si>
    <t>111221</t>
  </si>
  <si>
    <t>64.67</t>
  </si>
  <si>
    <t>Kusová Lucie</t>
  </si>
  <si>
    <t>120309</t>
  </si>
  <si>
    <t>Richterová Adéla</t>
  </si>
  <si>
    <t>121220</t>
  </si>
  <si>
    <t>77.78</t>
  </si>
  <si>
    <t>Marková Julie</t>
  </si>
  <si>
    <t>110120</t>
  </si>
  <si>
    <t>74.68</t>
  </si>
  <si>
    <t>Hrnčárková Eliška</t>
  </si>
  <si>
    <t>120829</t>
  </si>
  <si>
    <t>Murová Karolína</t>
  </si>
  <si>
    <t>110318</t>
  </si>
  <si>
    <t>Atletika Krnov z.s.</t>
  </si>
  <si>
    <t>Glasová Julie</t>
  </si>
  <si>
    <t>111009</t>
  </si>
  <si>
    <t>58.58</t>
  </si>
  <si>
    <t>Gregušová Karin</t>
  </si>
  <si>
    <t>110915</t>
  </si>
  <si>
    <t>60.42</t>
  </si>
  <si>
    <t>Bulavová Barbora</t>
  </si>
  <si>
    <t>110513</t>
  </si>
  <si>
    <t>71.53</t>
  </si>
  <si>
    <t>Hasilová Eva</t>
  </si>
  <si>
    <t>110902</t>
  </si>
  <si>
    <t>Trilecová Mariana</t>
  </si>
  <si>
    <t>120214</t>
  </si>
  <si>
    <t>65.35</t>
  </si>
  <si>
    <t>Varadi Adriana</t>
  </si>
  <si>
    <t>110508</t>
  </si>
  <si>
    <t>56.21</t>
  </si>
  <si>
    <t>Zmeškalová Klára</t>
  </si>
  <si>
    <t>111107</t>
  </si>
  <si>
    <t>64.85</t>
  </si>
  <si>
    <t>Štěpánová Tereza</t>
  </si>
  <si>
    <t>110920</t>
  </si>
  <si>
    <t>62.61</t>
  </si>
  <si>
    <t>Procházková Ema</t>
  </si>
  <si>
    <t>120909</t>
  </si>
  <si>
    <t>75.89</t>
  </si>
  <si>
    <t>Kondělková Emma</t>
  </si>
  <si>
    <t>120112</t>
  </si>
  <si>
    <t>97.90</t>
  </si>
  <si>
    <t>Zawadová Kateřina</t>
  </si>
  <si>
    <t>110113</t>
  </si>
  <si>
    <t>Uhrová Kristýna</t>
  </si>
  <si>
    <t>110825</t>
  </si>
  <si>
    <t>Münsterová Michaela</t>
  </si>
  <si>
    <t>120701</t>
  </si>
  <si>
    <t>56.48</t>
  </si>
  <si>
    <t>Jurošová Sabina</t>
  </si>
  <si>
    <t>110516</t>
  </si>
  <si>
    <t>58.32</t>
  </si>
  <si>
    <t>Cudráková Natálie</t>
  </si>
  <si>
    <t>120406</t>
  </si>
  <si>
    <t>59.00</t>
  </si>
  <si>
    <t>Nováková Johana</t>
  </si>
  <si>
    <t>110506</t>
  </si>
  <si>
    <t>Gongolová Laura</t>
  </si>
  <si>
    <t>120328</t>
  </si>
  <si>
    <t>63.19</t>
  </si>
  <si>
    <t>Javůrková Laura</t>
  </si>
  <si>
    <t>110221</t>
  </si>
  <si>
    <t>64.56</t>
  </si>
  <si>
    <t>Létalová Eva</t>
  </si>
  <si>
    <t>120423</t>
  </si>
  <si>
    <t>67.75</t>
  </si>
  <si>
    <t>Bačová Barbora</t>
  </si>
  <si>
    <t>110228</t>
  </si>
  <si>
    <t>71.14</t>
  </si>
  <si>
    <t>Faranová Tereza</t>
  </si>
  <si>
    <t>110923</t>
  </si>
  <si>
    <t>73.13</t>
  </si>
  <si>
    <t>Klose Kateřina</t>
  </si>
  <si>
    <t>120505</t>
  </si>
  <si>
    <t>81.34</t>
  </si>
  <si>
    <t>Bláhová Markéta</t>
  </si>
  <si>
    <t>110507</t>
  </si>
  <si>
    <t>62.19</t>
  </si>
  <si>
    <t>Kolčářová Lucie</t>
  </si>
  <si>
    <t>120410</t>
  </si>
  <si>
    <t>63.61</t>
  </si>
  <si>
    <t>Sváková Marianna</t>
  </si>
  <si>
    <t>121123</t>
  </si>
  <si>
    <t>85.30</t>
  </si>
  <si>
    <t>Hrivňáková Ina</t>
  </si>
  <si>
    <t>120529</t>
  </si>
  <si>
    <t>87.10</t>
  </si>
  <si>
    <t>Holubčíková Isabela</t>
  </si>
  <si>
    <t>120708</t>
  </si>
  <si>
    <t>70.22</t>
  </si>
  <si>
    <t>Moškořová Adéla</t>
  </si>
  <si>
    <t>111004</t>
  </si>
  <si>
    <t>61.27</t>
  </si>
  <si>
    <t>Prokešová Ema</t>
  </si>
  <si>
    <t>120715</t>
  </si>
  <si>
    <t>66.14</t>
  </si>
  <si>
    <t>Gebauerová Beáta</t>
  </si>
  <si>
    <t>120516</t>
  </si>
  <si>
    <t>69.78</t>
  </si>
  <si>
    <t>Bieleszová Magdaléna</t>
  </si>
  <si>
    <t>121012</t>
  </si>
  <si>
    <t>62.94</t>
  </si>
  <si>
    <t>Maroszová Tereza</t>
  </si>
  <si>
    <t>110511</t>
  </si>
  <si>
    <t>64.58</t>
  </si>
  <si>
    <t>300 m - dívky</t>
  </si>
  <si>
    <t>Gajdošík Filip</t>
  </si>
  <si>
    <t>120204</t>
  </si>
  <si>
    <t>Bernatík Matyáš</t>
  </si>
  <si>
    <t>110220</t>
  </si>
  <si>
    <t>Fišnar Kvido</t>
  </si>
  <si>
    <t>110703</t>
  </si>
  <si>
    <t>65.07</t>
  </si>
  <si>
    <t>Mlčoch Jiří</t>
  </si>
  <si>
    <t>120106</t>
  </si>
  <si>
    <t>58.52</t>
  </si>
  <si>
    <t>Růža David</t>
  </si>
  <si>
    <t>120327</t>
  </si>
  <si>
    <t>Tembo Damián</t>
  </si>
  <si>
    <t>120913</t>
  </si>
  <si>
    <t>66.70</t>
  </si>
  <si>
    <t>Baláž Filip</t>
  </si>
  <si>
    <t>120930</t>
  </si>
  <si>
    <t>68.02</t>
  </si>
  <si>
    <t>Kelnar Mikuláš</t>
  </si>
  <si>
    <t>110310</t>
  </si>
  <si>
    <t>63.50</t>
  </si>
  <si>
    <t>Mrkvan František</t>
  </si>
  <si>
    <t>110307</t>
  </si>
  <si>
    <t>54.71</t>
  </si>
  <si>
    <t>Haft Šimon</t>
  </si>
  <si>
    <t>110115</t>
  </si>
  <si>
    <t>66.85</t>
  </si>
  <si>
    <t>Gajdušek Petr</t>
  </si>
  <si>
    <t>110203</t>
  </si>
  <si>
    <t>60.36</t>
  </si>
  <si>
    <t>Gold Lukáš</t>
  </si>
  <si>
    <t>120117</t>
  </si>
  <si>
    <t>63.69</t>
  </si>
  <si>
    <t>Biolek Adam</t>
  </si>
  <si>
    <t>110222</t>
  </si>
  <si>
    <t>68.87</t>
  </si>
  <si>
    <t>Trnavský Vojtěch</t>
  </si>
  <si>
    <t>120910</t>
  </si>
  <si>
    <t>59.69</t>
  </si>
  <si>
    <t>Kraus Jan</t>
  </si>
  <si>
    <t>120130</t>
  </si>
  <si>
    <t>Ježík Petr</t>
  </si>
  <si>
    <t>66.11</t>
  </si>
  <si>
    <t>Hrdý Adam</t>
  </si>
  <si>
    <t>120116</t>
  </si>
  <si>
    <t>67.69</t>
  </si>
  <si>
    <t>Mendrek Ondřej</t>
  </si>
  <si>
    <t>111230</t>
  </si>
  <si>
    <t>64.11</t>
  </si>
  <si>
    <t>Kwiczala Richard</t>
  </si>
  <si>
    <t>110427</t>
  </si>
  <si>
    <t>Havelka Vojtěch</t>
  </si>
  <si>
    <t>120924</t>
  </si>
  <si>
    <t>65.83</t>
  </si>
  <si>
    <t>Musiolek Tadeáš</t>
  </si>
  <si>
    <t>120827</t>
  </si>
  <si>
    <t>71.08</t>
  </si>
  <si>
    <t>Šodek Václav</t>
  </si>
  <si>
    <t>110601</t>
  </si>
  <si>
    <t>54.49</t>
  </si>
  <si>
    <t>Frydryšek Šimon</t>
  </si>
  <si>
    <t>111211</t>
  </si>
  <si>
    <t>57.84</t>
  </si>
  <si>
    <t>Milata Alexandr</t>
  </si>
  <si>
    <t>110206</t>
  </si>
  <si>
    <t>57.94</t>
  </si>
  <si>
    <t>Míček Antonín</t>
  </si>
  <si>
    <t>120706</t>
  </si>
  <si>
    <t>62.81</t>
  </si>
  <si>
    <t>Geldner Gabriel</t>
  </si>
  <si>
    <t>110908</t>
  </si>
  <si>
    <t>65.74</t>
  </si>
  <si>
    <t>Macháček Vojtěch</t>
  </si>
  <si>
    <t>66.09</t>
  </si>
  <si>
    <t>Funiok Šimon</t>
  </si>
  <si>
    <t>120313</t>
  </si>
  <si>
    <t>67.29</t>
  </si>
  <si>
    <t>Přikryl Daniel</t>
  </si>
  <si>
    <t>121103</t>
  </si>
  <si>
    <t>68.57</t>
  </si>
  <si>
    <t>Gebauer Dominik</t>
  </si>
  <si>
    <t>110329</t>
  </si>
  <si>
    <t>63.48</t>
  </si>
  <si>
    <t>Žilinský Filip</t>
  </si>
  <si>
    <t>Václavík Jakub</t>
  </si>
  <si>
    <t>120607</t>
  </si>
  <si>
    <t>77.27</t>
  </si>
  <si>
    <t>Sikora Ondřej</t>
  </si>
  <si>
    <t>111002</t>
  </si>
  <si>
    <t>59.08</t>
  </si>
  <si>
    <t>Ščigel Petr</t>
  </si>
  <si>
    <t>120416</t>
  </si>
  <si>
    <t>77.42</t>
  </si>
  <si>
    <t>Pieter Matyáš</t>
  </si>
  <si>
    <t>121212</t>
  </si>
  <si>
    <t>Pieter Tobiáš</t>
  </si>
  <si>
    <t>Mitrenga Samuel</t>
  </si>
  <si>
    <t>110524</t>
  </si>
  <si>
    <t>54.96</t>
  </si>
  <si>
    <t>Grünwald Daniel</t>
  </si>
  <si>
    <t>110810</t>
  </si>
  <si>
    <t>61.24</t>
  </si>
  <si>
    <t>300 m - hoši</t>
  </si>
  <si>
    <t>10.97</t>
  </si>
  <si>
    <t>10.57</t>
  </si>
  <si>
    <t>11.71</t>
  </si>
  <si>
    <t>11.94</t>
  </si>
  <si>
    <t>10.51</t>
  </si>
  <si>
    <t>10.71</t>
  </si>
  <si>
    <t>11.50</t>
  </si>
  <si>
    <t>Čanaklisová Sophia</t>
  </si>
  <si>
    <t>111110</t>
  </si>
  <si>
    <t>Krušinová Leontýna</t>
  </si>
  <si>
    <t>11.70</t>
  </si>
  <si>
    <t>Krnáčová Denisa</t>
  </si>
  <si>
    <t>111027</t>
  </si>
  <si>
    <t>Špoková Nikola</t>
  </si>
  <si>
    <t>110905</t>
  </si>
  <si>
    <t>12.48</t>
  </si>
  <si>
    <t>Špoková Lenka</t>
  </si>
  <si>
    <t>11.22</t>
  </si>
  <si>
    <t>Kokošková Klára</t>
  </si>
  <si>
    <t>120323</t>
  </si>
  <si>
    <t>11.59</t>
  </si>
  <si>
    <t>11.10</t>
  </si>
  <si>
    <t>Sokolovská Laura</t>
  </si>
  <si>
    <t>110821</t>
  </si>
  <si>
    <t>11.36</t>
  </si>
  <si>
    <t>Vašutová Marie</t>
  </si>
  <si>
    <t>11.37</t>
  </si>
  <si>
    <t>Haščinová Charlotte</t>
  </si>
  <si>
    <t>121206</t>
  </si>
  <si>
    <t>11.47</t>
  </si>
  <si>
    <t>Blažková Veronika</t>
  </si>
  <si>
    <t>110803</t>
  </si>
  <si>
    <t>11.57</t>
  </si>
  <si>
    <t>Tichá Amálie</t>
  </si>
  <si>
    <t>110327</t>
  </si>
  <si>
    <t>11.73</t>
  </si>
  <si>
    <t>Levá Tereza</t>
  </si>
  <si>
    <t>12.10</t>
  </si>
  <si>
    <t>Navrátilová Viktorie</t>
  </si>
  <si>
    <t>120613</t>
  </si>
  <si>
    <t>11.09</t>
  </si>
  <si>
    <t>Michalíková Adéla</t>
  </si>
  <si>
    <t>120707</t>
  </si>
  <si>
    <t>11.75</t>
  </si>
  <si>
    <t>09.90</t>
  </si>
  <si>
    <t>Škarková Zuzana</t>
  </si>
  <si>
    <t>120512</t>
  </si>
  <si>
    <t>12.32</t>
  </si>
  <si>
    <t>12.81</t>
  </si>
  <si>
    <t>09.85</t>
  </si>
  <si>
    <t>Adámková Anna</t>
  </si>
  <si>
    <t>120320</t>
  </si>
  <si>
    <t>11.88</t>
  </si>
  <si>
    <t>10.88</t>
  </si>
  <si>
    <t>10.98</t>
  </si>
  <si>
    <t>Kubulusová Valerie</t>
  </si>
  <si>
    <t>110209</t>
  </si>
  <si>
    <t>13.10</t>
  </si>
  <si>
    <t>11.20</t>
  </si>
  <si>
    <t>Rojičková Kristýna</t>
  </si>
  <si>
    <t>11.27</t>
  </si>
  <si>
    <t>Petrulová Beáta</t>
  </si>
  <si>
    <t>120826</t>
  </si>
  <si>
    <t>Střížová Emma</t>
  </si>
  <si>
    <t>120617</t>
  </si>
  <si>
    <t>12.29</t>
  </si>
  <si>
    <t>Marfláková Valerie</t>
  </si>
  <si>
    <t>110713</t>
  </si>
  <si>
    <t>Mališová Ema</t>
  </si>
  <si>
    <t>110404</t>
  </si>
  <si>
    <t>Gajger Amelia</t>
  </si>
  <si>
    <t>Tomanek Tola</t>
  </si>
  <si>
    <t>111101</t>
  </si>
  <si>
    <t>10.77</t>
  </si>
  <si>
    <t>Gwozdz Viktorie</t>
  </si>
  <si>
    <t>110321</t>
  </si>
  <si>
    <t>10.91</t>
  </si>
  <si>
    <t>60 m - dívky</t>
  </si>
  <si>
    <t>60 m - hoši</t>
  </si>
  <si>
    <t>11.16</t>
  </si>
  <si>
    <t>11.35</t>
  </si>
  <si>
    <t>11.58</t>
  </si>
  <si>
    <t>Koval Marcel</t>
  </si>
  <si>
    <t>110805</t>
  </si>
  <si>
    <t>10.90</t>
  </si>
  <si>
    <t>Plucnara Martin</t>
  </si>
  <si>
    <t>Koraba Jakub</t>
  </si>
  <si>
    <t>Dvořáček Adam</t>
  </si>
  <si>
    <t>110328</t>
  </si>
  <si>
    <t>09.99</t>
  </si>
  <si>
    <t>Životský Marek</t>
  </si>
  <si>
    <t>110603</t>
  </si>
  <si>
    <t>Hrabánek Šimon</t>
  </si>
  <si>
    <t>110401</t>
  </si>
  <si>
    <t>11.04</t>
  </si>
  <si>
    <t>Braš Vojtěch</t>
  </si>
  <si>
    <t>120405</t>
  </si>
  <si>
    <t>12.01</t>
  </si>
  <si>
    <t>11.61</t>
  </si>
  <si>
    <t>Dočkal Mikuláš</t>
  </si>
  <si>
    <t>110909</t>
  </si>
  <si>
    <t>10.26</t>
  </si>
  <si>
    <t>10.48</t>
  </si>
  <si>
    <t>Gold Tomáš</t>
  </si>
  <si>
    <t>11.12</t>
  </si>
  <si>
    <t>Tokarčík Tobiáš</t>
  </si>
  <si>
    <t>120919</t>
  </si>
  <si>
    <t>Smutek Adam</t>
  </si>
  <si>
    <t>120426</t>
  </si>
  <si>
    <t>11.72</t>
  </si>
  <si>
    <t>Kučera Kristián</t>
  </si>
  <si>
    <t>120215</t>
  </si>
  <si>
    <t>10.81</t>
  </si>
  <si>
    <t>Šrom Dominik</t>
  </si>
  <si>
    <t>120322</t>
  </si>
  <si>
    <t>11.78</t>
  </si>
  <si>
    <t>Čempel Jan</t>
  </si>
  <si>
    <t>110711</t>
  </si>
  <si>
    <t>Foldyna Richard</t>
  </si>
  <si>
    <t>120326</t>
  </si>
  <si>
    <t>Hradilík Filip</t>
  </si>
  <si>
    <t>121211</t>
  </si>
  <si>
    <t>Matys Tobiáš</t>
  </si>
  <si>
    <t>120428</t>
  </si>
  <si>
    <t>12.45</t>
  </si>
  <si>
    <t>11.40</t>
  </si>
  <si>
    <t>13.49</t>
  </si>
  <si>
    <t>Folwarczny Pawel</t>
  </si>
  <si>
    <t>110916</t>
  </si>
  <si>
    <t>10.09</t>
  </si>
  <si>
    <t>12.33</t>
  </si>
  <si>
    <t>11.53</t>
  </si>
  <si>
    <t>11.66</t>
  </si>
  <si>
    <t>hod - dívky</t>
  </si>
  <si>
    <t>13.78</t>
  </si>
  <si>
    <t>11.55</t>
  </si>
  <si>
    <t>24.62</t>
  </si>
  <si>
    <t>21.76</t>
  </si>
  <si>
    <t>Murová Leontýna</t>
  </si>
  <si>
    <t>121227</t>
  </si>
  <si>
    <t>10.79</t>
  </si>
  <si>
    <t>Korponai Anna</t>
  </si>
  <si>
    <t>110412</t>
  </si>
  <si>
    <t>12.16</t>
  </si>
  <si>
    <t>11.45</t>
  </si>
  <si>
    <t>11.39</t>
  </si>
  <si>
    <t>09.58</t>
  </si>
  <si>
    <t>Goryczková Ester</t>
  </si>
  <si>
    <t>110522</t>
  </si>
  <si>
    <t>14.58</t>
  </si>
  <si>
    <t>23.41</t>
  </si>
  <si>
    <t>18.31</t>
  </si>
  <si>
    <t>17.64</t>
  </si>
  <si>
    <t>07.42</t>
  </si>
  <si>
    <t>07.13</t>
  </si>
  <si>
    <t>07.04</t>
  </si>
  <si>
    <t>13.35</t>
  </si>
  <si>
    <t>Czudková Tereza</t>
  </si>
  <si>
    <t>10.61</t>
  </si>
  <si>
    <t>hod - hoši</t>
  </si>
  <si>
    <t>28.13</t>
  </si>
  <si>
    <t>26.44</t>
  </si>
  <si>
    <t>21.47</t>
  </si>
  <si>
    <t>23.90</t>
  </si>
  <si>
    <t>Bezděk Ondřej</t>
  </si>
  <si>
    <t>110107</t>
  </si>
  <si>
    <t>15.60</t>
  </si>
  <si>
    <t>34.45</t>
  </si>
  <si>
    <t>09.38</t>
  </si>
  <si>
    <t>Klimša Max</t>
  </si>
  <si>
    <t>110829</t>
  </si>
  <si>
    <t>28.59</t>
  </si>
  <si>
    <t>Tabášek Matyáš</t>
  </si>
  <si>
    <t>23.93</t>
  </si>
  <si>
    <t>Kvasnička Václav</t>
  </si>
  <si>
    <t>110108</t>
  </si>
  <si>
    <t>23.72</t>
  </si>
  <si>
    <t>21.37</t>
  </si>
  <si>
    <t>Srubek Kryštof</t>
  </si>
  <si>
    <t>110618</t>
  </si>
  <si>
    <t>21.36</t>
  </si>
  <si>
    <t>15.49</t>
  </si>
  <si>
    <t>Trilec Štěpán</t>
  </si>
  <si>
    <t>12.42</t>
  </si>
  <si>
    <t>12.30</t>
  </si>
  <si>
    <t>12.93</t>
  </si>
  <si>
    <t>22.96</t>
  </si>
  <si>
    <t>22.86</t>
  </si>
  <si>
    <t>19.79</t>
  </si>
  <si>
    <t>16.51</t>
  </si>
  <si>
    <t>15.58</t>
  </si>
  <si>
    <t>13.86</t>
  </si>
  <si>
    <t>13.42</t>
  </si>
  <si>
    <t>09.56</t>
  </si>
  <si>
    <t>skok - dívky</t>
  </si>
  <si>
    <t>2.99</t>
  </si>
  <si>
    <t>2.88</t>
  </si>
  <si>
    <t>2.20</t>
  </si>
  <si>
    <t>2.10</t>
  </si>
  <si>
    <t>2.98</t>
  </si>
  <si>
    <t>2.97</t>
  </si>
  <si>
    <t>2.71</t>
  </si>
  <si>
    <t>2.59</t>
  </si>
  <si>
    <t>2.40</t>
  </si>
  <si>
    <t>2.26</t>
  </si>
  <si>
    <t>2.87</t>
  </si>
  <si>
    <t>2.78</t>
  </si>
  <si>
    <t>2.73</t>
  </si>
  <si>
    <t>2.69</t>
  </si>
  <si>
    <t>2.65</t>
  </si>
  <si>
    <t>2.63</t>
  </si>
  <si>
    <t>2.21</t>
  </si>
  <si>
    <t>2.16</t>
  </si>
  <si>
    <t>2.05</t>
  </si>
  <si>
    <t>3.51</t>
  </si>
  <si>
    <t>3.20</t>
  </si>
  <si>
    <t>3.18</t>
  </si>
  <si>
    <t>2.95</t>
  </si>
  <si>
    <t>2.94</t>
  </si>
  <si>
    <t>2.55</t>
  </si>
  <si>
    <t>2.46</t>
  </si>
  <si>
    <t>2.43</t>
  </si>
  <si>
    <t>2.37</t>
  </si>
  <si>
    <t>2.33</t>
  </si>
  <si>
    <t>2.75</t>
  </si>
  <si>
    <t>skok - hoši</t>
  </si>
  <si>
    <t>2.13</t>
  </si>
  <si>
    <t>3.64</t>
  </si>
  <si>
    <t>Pokorný Alexandr</t>
  </si>
  <si>
    <t>110320</t>
  </si>
  <si>
    <t>2.34</t>
  </si>
  <si>
    <t>3.19</t>
  </si>
  <si>
    <t>3.06</t>
  </si>
  <si>
    <t>2.25</t>
  </si>
  <si>
    <t>3.33</t>
  </si>
  <si>
    <t>2.70</t>
  </si>
  <si>
    <t>2.54</t>
  </si>
  <si>
    <t>Krajský přebor minipřípravek 2020 - Atletická liga minipřípravek</t>
  </si>
  <si>
    <t>Krajský přebor minipřípravek 2020 - Atletická liga</t>
  </si>
  <si>
    <t>5.ročník</t>
  </si>
  <si>
    <t>Poruba          2. závod         11. 6. 2020</t>
  </si>
  <si>
    <t>Frýdek-Místek            5. závod         22. 9. 2020</t>
  </si>
  <si>
    <t>Vítkovice           4. závod         10. 9. 2020</t>
  </si>
  <si>
    <t>Kopřivnice          3. závod         23. 6. 2020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</si>
  <si>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</si>
  <si>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</si>
  <si>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</si>
  <si>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</si>
  <si>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</si>
  <si>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</si>
  <si>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</si>
  <si>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</si>
  <si>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</si>
  <si>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</si>
  <si>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</si>
  <si>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</si>
  <si>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</si>
  <si>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</si>
  <si>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</si>
  <si>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</si>
  <si>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</si>
  <si>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</si>
  <si>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</si>
  <si>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</si>
  <si>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</si>
  <si>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</si>
  <si>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</si>
  <si>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</si>
  <si>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</si>
  <si>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</si>
  <si>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</si>
  <si>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</si>
  <si>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</si>
  <si>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</si>
  <si>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</si>
  <si>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</si>
  <si>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</si>
  <si>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</si>
  <si>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</si>
  <si>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</si>
  <si>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</si>
  <si>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</si>
  <si>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30</t>
  </si>
  <si>
    <t>11</t>
  </si>
  <si>
    <t>20</t>
  </si>
  <si>
    <t>28</t>
  </si>
  <si>
    <t>26</t>
  </si>
  <si>
    <t>24</t>
  </si>
  <si>
    <t>22</t>
  </si>
  <si>
    <t>19</t>
  </si>
  <si>
    <t>18</t>
  </si>
  <si>
    <t>17</t>
  </si>
  <si>
    <t>16</t>
  </si>
  <si>
    <t>15</t>
  </si>
  <si>
    <t>14</t>
  </si>
  <si>
    <t>13</t>
  </si>
  <si>
    <t>12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</si>
  <si>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</si>
  <si>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</si>
  <si>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</si>
  <si>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</si>
  <si>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</si>
  <si>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</si>
  <si>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</si>
  <si>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</si>
  <si>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</si>
  <si>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1</t>
  </si>
  <si>
    <t>Atletika Krnov</t>
  </si>
  <si>
    <t>AK Bohumín</t>
  </si>
  <si>
    <t>Krajský přebor přípravek 2020 - Atletická liga minipřípravek</t>
  </si>
  <si>
    <t>Dívky trojboj</t>
  </si>
  <si>
    <t>Celkem</t>
  </si>
  <si>
    <t>Jméno</t>
  </si>
  <si>
    <t>roč.</t>
  </si>
  <si>
    <t>Oddíl</t>
  </si>
  <si>
    <t>60m</t>
  </si>
  <si>
    <t>Body</t>
  </si>
  <si>
    <t>dálka</t>
  </si>
  <si>
    <t>raketka</t>
  </si>
  <si>
    <t>body dr.</t>
  </si>
  <si>
    <t>Karviná</t>
  </si>
  <si>
    <t>Korbelová Elen</t>
  </si>
  <si>
    <t>Vítkovice</t>
  </si>
  <si>
    <t>F-M</t>
  </si>
  <si>
    <t>Krnov</t>
  </si>
  <si>
    <t>Abu Haija Anna</t>
  </si>
  <si>
    <t>Poruba</t>
  </si>
  <si>
    <t>Filipová Adéla</t>
  </si>
  <si>
    <t>Kopřivnice</t>
  </si>
  <si>
    <t>Handlová Klára</t>
  </si>
  <si>
    <t>Kaletová Hana</t>
  </si>
  <si>
    <t>Třinec</t>
  </si>
  <si>
    <t>Krzyžanková Adéla</t>
  </si>
  <si>
    <t>Gabriela Fišerová</t>
  </si>
  <si>
    <t>Bohumín</t>
  </si>
  <si>
    <t>Novotná Michaela</t>
  </si>
  <si>
    <t>Hezká Barbora</t>
  </si>
  <si>
    <t>Perdulová Tereza</t>
  </si>
  <si>
    <t>Ticová Julie</t>
  </si>
  <si>
    <t>Sofie Rapková</t>
  </si>
  <si>
    <t>2011</t>
  </si>
  <si>
    <t>Rojíčková Kristina</t>
  </si>
  <si>
    <t>Haščinová Charlote</t>
  </si>
  <si>
    <t xml:space="preserve">Goryczková Ester </t>
  </si>
  <si>
    <t>Šimčíková Leontýna</t>
  </si>
  <si>
    <t>Valošková Karolína</t>
  </si>
  <si>
    <t>Zomberová Anna</t>
  </si>
  <si>
    <t>Štěpánková Klára</t>
  </si>
  <si>
    <t>Provázková Bára</t>
  </si>
  <si>
    <t>Šelongová Viktorie</t>
  </si>
  <si>
    <t>Hanzelková Elen</t>
  </si>
  <si>
    <t>Dudková Valerie</t>
  </si>
  <si>
    <t>Martínková Julie</t>
  </si>
  <si>
    <t>Štefaníková Isabela</t>
  </si>
  <si>
    <t>Julie Cichoňová</t>
  </si>
  <si>
    <t>Sasynová Nela</t>
  </si>
  <si>
    <t>Procházková Veronika</t>
  </si>
  <si>
    <t>Lachová Vanessa</t>
  </si>
  <si>
    <t>Widláková Sofie</t>
  </si>
  <si>
    <t>Vaňková Natálie</t>
  </si>
  <si>
    <t>Lišková Natálie</t>
  </si>
  <si>
    <t>Skupinová Patricie</t>
  </si>
  <si>
    <t>Mikalová Albína</t>
  </si>
  <si>
    <t>Pětvaldská Eliška</t>
  </si>
  <si>
    <t>Toporská Alena</t>
  </si>
  <si>
    <t>Agáta Hamtáková</t>
  </si>
  <si>
    <t>2012</t>
  </si>
  <si>
    <t>Lauterbachová Melisa</t>
  </si>
  <si>
    <t>Honzová Nela</t>
  </si>
  <si>
    <t>Fajtlová Leontýna</t>
  </si>
  <si>
    <t>Morávková Eliška</t>
  </si>
  <si>
    <t>Němcová Aneta</t>
  </si>
  <si>
    <t>Janečková Bára</t>
  </si>
  <si>
    <t>Břesková Elena</t>
  </si>
  <si>
    <t>Lošáková Eva</t>
  </si>
  <si>
    <t>Libišová Dominika</t>
  </si>
  <si>
    <t>Janečková Beáta</t>
  </si>
  <si>
    <t>Géryková Bohuna</t>
  </si>
  <si>
    <t>Pavlová Michaela</t>
  </si>
  <si>
    <t xml:space="preserve">Uhrová Anežka </t>
  </si>
  <si>
    <t>Klimešová Darina</t>
  </si>
  <si>
    <t>Štembírková Ema</t>
  </si>
  <si>
    <t>Bukovská Eliška</t>
  </si>
  <si>
    <t>Trojáková Dominika</t>
  </si>
  <si>
    <t>Konštácká sára</t>
  </si>
  <si>
    <t>Michaela Pavlová</t>
  </si>
  <si>
    <t>Lidmilová Daniela</t>
  </si>
  <si>
    <t>Sváková Mariana</t>
  </si>
  <si>
    <t>Trojáková Kamila</t>
  </si>
  <si>
    <t>Hoši trojboj</t>
  </si>
  <si>
    <t>Sumara Vaclav</t>
  </si>
  <si>
    <t>Vlček David</t>
  </si>
  <si>
    <t>Konečný Radovan</t>
  </si>
  <si>
    <t>Plch Robin</t>
  </si>
  <si>
    <t>Rédr Tomáš</t>
  </si>
  <si>
    <t>Žižka Vít</t>
  </si>
  <si>
    <t>Polívka Mikoláš</t>
  </si>
  <si>
    <t>Vojtasík Viktor</t>
  </si>
  <si>
    <t>Novák Vojtěch</t>
  </si>
  <si>
    <t>Podešva Matěj</t>
  </si>
  <si>
    <t>Juriga Petr</t>
  </si>
  <si>
    <t>Žitník Oliver</t>
  </si>
  <si>
    <t xml:space="preserve">Cecava Patrick </t>
  </si>
  <si>
    <t xml:space="preserve">Kupczyn Vojtěch </t>
  </si>
  <si>
    <t>Hruzík Daniel</t>
  </si>
  <si>
    <t>Arabáš Vilém</t>
  </si>
  <si>
    <t>Hon Lukáš</t>
  </si>
  <si>
    <t>Ožana Tomáš</t>
  </si>
  <si>
    <t>Křehlík Matouš</t>
  </si>
  <si>
    <t>Krkoška Filip</t>
  </si>
  <si>
    <t>Klíma Jakub</t>
  </si>
  <si>
    <t>Bednařík Mikuláš</t>
  </si>
  <si>
    <t>Bittner Patrik</t>
  </si>
  <si>
    <t>Martínek Marek</t>
  </si>
  <si>
    <t>Trőster David</t>
  </si>
  <si>
    <t>Javorek Vojtěch</t>
  </si>
  <si>
    <t>Opava Tomáš</t>
  </si>
  <si>
    <t>Dostál Matyáš</t>
  </si>
  <si>
    <t>Třešňák Patrik</t>
  </si>
  <si>
    <t>Dostál Kryštof</t>
  </si>
  <si>
    <t>Tichavský Dominik</t>
  </si>
  <si>
    <t>Vinárek Jonáš</t>
  </si>
  <si>
    <t>Němec Jiří</t>
  </si>
  <si>
    <t>Benek Tomáš</t>
  </si>
  <si>
    <t>Ševčík Jan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</si>
</sst>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0.0"/>
    <numFmt numFmtId="171" formatCode="d&quot;.&quot;m&quot;.&quot;yyyy"/>
    <numFmt numFmtId="172" formatCode="m:ss.00"/>
    <numFmt numFmtId="173" formatCode="0.E+00"/>
    <numFmt numFmtId="174" formatCode="mm:ss.00"/>
    <numFmt numFmtId="175" formatCode="dd&quot;.&quot;mm&quot;.&quot;yyyy"/>
    <numFmt numFmtId="176" formatCode="dd\.mm\.yyyy"/>
    <numFmt numFmtId="177" formatCode="d\.m\.yyyy"/>
    <numFmt numFmtId="178" formatCode="_-* #,##0\ &quot;Kč&quot;_-;\-* #,##0\ &quot;Kč&quot;_-;_-* &quot;-&quot;\ &quot;Kč&quot;_-;_-@_-"/>
    <numFmt numFmtId="179" formatCode="_-* #,##0_-;\-* #,##0_-;_-* &quot;-&quot;_-;_-@_-"/>
    <numFmt numFmtId="180" formatCode="_-* #,##0.00\ &quot;Kč&quot;_-;\-* #,##0.00\ &quot;Kč&quot;_-;_-* &quot;-&quot;??\ &quot;Kč&quot;_-;_-@_-"/>
    <numFmt numFmtId="181" formatCode="_-* #,##0.00_-;\-* #,##0.00_-;_-* &quot;-&quot;??_-;_-@_-"/>
  </numFmts>
  <fonts count="7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2"/>
    </font>
    <font>
      <b/>
      <sz val="14"/>
      <name val="Arial CE"/>
      <family val="2"/>
    </font>
    <font>
      <b/>
      <sz val="18"/>
      <name val="Arial CE"/>
      <family val="2"/>
    </font>
    <font>
      <i/>
      <sz val="8"/>
      <name val="Arial CE"/>
      <family val="0"/>
    </font>
    <font>
      <b/>
      <i/>
      <sz val="10"/>
      <name val="Arial CE"/>
      <family val="0"/>
    </font>
    <font>
      <i/>
      <sz val="9"/>
      <name val="Arial CE"/>
      <family val="0"/>
    </font>
    <font>
      <b/>
      <sz val="11"/>
      <name val="Arial CE"/>
      <family val="0"/>
    </font>
    <font>
      <sz val="10"/>
      <name val="Arial"/>
      <family val="2"/>
    </font>
    <font>
      <b/>
      <sz val="10"/>
      <name val="Arial CE"/>
      <family val="2"/>
    </font>
    <font>
      <b/>
      <sz val="12"/>
      <name val="Arial CE"/>
      <family val="0"/>
    </font>
    <font>
      <sz val="12"/>
      <name val="Arial CE"/>
      <family val="0"/>
    </font>
    <font>
      <sz val="11"/>
      <name val="Arial"/>
      <family val="2"/>
    </font>
    <font>
      <b/>
      <sz val="16"/>
      <name val="Arial CE"/>
      <family val="2"/>
    </font>
    <font>
      <sz val="16"/>
      <name val="Arial CE"/>
      <family val="2"/>
    </font>
    <font>
      <sz val="9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9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sz val="9"/>
      <color theme="1"/>
      <name val="Arial"/>
      <family val="2"/>
    </font>
    <font>
      <sz val="9"/>
      <color rgb="FF002060"/>
      <name val="Arial"/>
      <family val="2"/>
    </font>
    <font>
      <b/>
      <sz val="10"/>
      <color theme="1"/>
      <name val="Calibri"/>
      <family val="2"/>
    </font>
    <font>
      <sz val="9"/>
      <color rgb="FFFF0000"/>
      <name val="Calibri"/>
      <family val="2"/>
    </font>
    <font>
      <sz val="10"/>
      <color rgb="FFFF0000"/>
      <name val="Calibri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8"/>
      <color rgb="FF002060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59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10" fillId="0" borderId="0">
      <alignment/>
      <protection/>
    </xf>
    <xf numFmtId="0" fontId="59" fillId="0" borderId="0">
      <alignment/>
      <protection/>
    </xf>
    <xf numFmtId="0" fontId="5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13" fillId="0" borderId="14" xfId="0" applyNumberFormat="1" applyFont="1" applyFill="1" applyBorder="1" applyAlignment="1">
      <alignment horizontal="left" vertical="center"/>
    </xf>
    <xf numFmtId="49" fontId="13" fillId="0" borderId="15" xfId="0" applyNumberFormat="1" applyFont="1" applyFill="1" applyBorder="1" applyAlignment="1">
      <alignment horizontal="left" vertical="center"/>
    </xf>
    <xf numFmtId="1" fontId="13" fillId="0" borderId="16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left" vertical="center"/>
    </xf>
    <xf numFmtId="1" fontId="0" fillId="0" borderId="16" xfId="0" applyNumberFormat="1" applyFont="1" applyFill="1" applyBorder="1" applyAlignment="1">
      <alignment horizontal="center" vertical="center"/>
    </xf>
    <xf numFmtId="1" fontId="0" fillId="0" borderId="17" xfId="0" applyNumberFormat="1" applyFont="1" applyFill="1" applyBorder="1" applyAlignment="1">
      <alignment horizontal="center" vertical="center"/>
    </xf>
    <xf numFmtId="1" fontId="0" fillId="0" borderId="18" xfId="0" applyNumberFormat="1" applyFont="1" applyFill="1" applyBorder="1" applyAlignment="1">
      <alignment horizontal="center" vertical="center"/>
    </xf>
    <xf numFmtId="1" fontId="9" fillId="0" borderId="19" xfId="0" applyNumberFormat="1" applyFont="1" applyFill="1" applyBorder="1" applyAlignment="1">
      <alignment horizontal="left" vertical="center"/>
    </xf>
    <xf numFmtId="1" fontId="0" fillId="0" borderId="20" xfId="0" applyNumberFormat="1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" fontId="0" fillId="0" borderId="14" xfId="0" applyNumberFormat="1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1" fontId="0" fillId="0" borderId="22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49" fontId="14" fillId="0" borderId="0" xfId="0" applyNumberFormat="1" applyFont="1" applyAlignment="1">
      <alignment vertical="center"/>
    </xf>
    <xf numFmtId="49" fontId="14" fillId="0" borderId="0" xfId="0" applyNumberFormat="1" applyFont="1" applyAlignment="1">
      <alignment horizontal="left" vertical="center"/>
    </xf>
    <xf numFmtId="49" fontId="6" fillId="0" borderId="23" xfId="0" applyNumberFormat="1" applyFont="1" applyFill="1" applyBorder="1" applyAlignment="1">
      <alignment horizontal="center"/>
    </xf>
    <xf numFmtId="49" fontId="6" fillId="0" borderId="23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/>
    </xf>
    <xf numFmtId="49" fontId="3" fillId="0" borderId="25" xfId="0" applyNumberFormat="1" applyFont="1" applyFill="1" applyBorder="1" applyAlignment="1">
      <alignment horizontal="left"/>
    </xf>
    <xf numFmtId="49" fontId="3" fillId="0" borderId="26" xfId="0" applyNumberFormat="1" applyFont="1" applyFill="1" applyBorder="1" applyAlignment="1">
      <alignment horizont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center"/>
    </xf>
    <xf numFmtId="0" fontId="16" fillId="0" borderId="0" xfId="0" applyFont="1" applyBorder="1" applyAlignment="1">
      <alignment/>
    </xf>
    <xf numFmtId="0" fontId="13" fillId="0" borderId="0" xfId="0" applyFont="1" applyBorder="1" applyAlignment="1">
      <alignment/>
    </xf>
    <xf numFmtId="49" fontId="6" fillId="0" borderId="27" xfId="0" applyNumberFormat="1" applyFont="1" applyFill="1" applyBorder="1" applyAlignment="1">
      <alignment horizontal="center"/>
    </xf>
    <xf numFmtId="1" fontId="12" fillId="0" borderId="28" xfId="0" applyNumberFormat="1" applyFont="1" applyFill="1" applyBorder="1" applyAlignment="1">
      <alignment horizontal="center" vertical="center"/>
    </xf>
    <xf numFmtId="49" fontId="13" fillId="0" borderId="16" xfId="0" applyNumberFormat="1" applyFont="1" applyFill="1" applyBorder="1" applyAlignment="1">
      <alignment horizontal="left" vertical="center"/>
    </xf>
    <xf numFmtId="49" fontId="13" fillId="0" borderId="29" xfId="0" applyNumberFormat="1" applyFont="1" applyFill="1" applyBorder="1" applyAlignment="1">
      <alignment horizontal="left" vertical="center"/>
    </xf>
    <xf numFmtId="49" fontId="13" fillId="0" borderId="3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17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49" fontId="17" fillId="0" borderId="27" xfId="0" applyNumberFormat="1" applyFont="1" applyFill="1" applyBorder="1" applyAlignment="1">
      <alignment horizontal="center"/>
    </xf>
    <xf numFmtId="49" fontId="17" fillId="0" borderId="31" xfId="0" applyNumberFormat="1" applyFont="1" applyFill="1" applyBorder="1" applyAlignment="1">
      <alignment horizontal="center"/>
    </xf>
    <xf numFmtId="49" fontId="17" fillId="0" borderId="32" xfId="0" applyNumberFormat="1" applyFont="1" applyFill="1" applyBorder="1" applyAlignment="1">
      <alignment horizontal="center"/>
    </xf>
    <xf numFmtId="49" fontId="17" fillId="0" borderId="0" xfId="0" applyNumberFormat="1" applyFont="1" applyFill="1" applyAlignment="1">
      <alignment horizontal="center"/>
    </xf>
    <xf numFmtId="49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1" fontId="0" fillId="0" borderId="33" xfId="0" applyNumberFormat="1" applyFont="1" applyFill="1" applyBorder="1" applyAlignment="1">
      <alignment horizontal="center" vertical="center"/>
    </xf>
    <xf numFmtId="49" fontId="13" fillId="0" borderId="34" xfId="0" applyNumberFormat="1" applyFont="1" applyFill="1" applyBorder="1" applyAlignment="1">
      <alignment horizontal="left" vertical="center"/>
    </xf>
    <xf numFmtId="49" fontId="13" fillId="0" borderId="35" xfId="0" applyNumberFormat="1" applyFont="1" applyFill="1" applyBorder="1" applyAlignment="1">
      <alignment horizontal="left" vertical="center"/>
    </xf>
    <xf numFmtId="49" fontId="13" fillId="0" borderId="36" xfId="0" applyNumberFormat="1" applyFont="1" applyFill="1" applyBorder="1" applyAlignment="1">
      <alignment horizontal="left" vertical="center"/>
    </xf>
    <xf numFmtId="49" fontId="3" fillId="0" borderId="37" xfId="0" applyNumberFormat="1" applyFont="1" applyFill="1" applyBorder="1" applyAlignment="1">
      <alignment horizontal="center"/>
    </xf>
    <xf numFmtId="1" fontId="12" fillId="0" borderId="14" xfId="0" applyNumberFormat="1" applyFont="1" applyFill="1" applyBorder="1" applyAlignment="1">
      <alignment horizontal="center" vertical="center"/>
    </xf>
    <xf numFmtId="1" fontId="12" fillId="0" borderId="38" xfId="0" applyNumberFormat="1" applyFont="1" applyFill="1" applyBorder="1" applyAlignment="1">
      <alignment horizontal="center" vertical="center"/>
    </xf>
    <xf numFmtId="1" fontId="13" fillId="0" borderId="29" xfId="0" applyNumberFormat="1" applyFont="1" applyFill="1" applyBorder="1" applyAlignment="1">
      <alignment horizontal="center" vertical="center"/>
    </xf>
    <xf numFmtId="1" fontId="12" fillId="0" borderId="25" xfId="0" applyNumberFormat="1" applyFont="1" applyFill="1" applyBorder="1" applyAlignment="1">
      <alignment horizontal="center" vertical="center"/>
    </xf>
    <xf numFmtId="1" fontId="13" fillId="0" borderId="30" xfId="0" applyNumberFormat="1" applyFont="1" applyFill="1" applyBorder="1" applyAlignment="1">
      <alignment horizontal="center" vertical="center"/>
    </xf>
    <xf numFmtId="1" fontId="12" fillId="0" borderId="39" xfId="0" applyNumberFormat="1" applyFont="1" applyFill="1" applyBorder="1" applyAlignment="1">
      <alignment horizontal="center" vertical="center"/>
    </xf>
    <xf numFmtId="1" fontId="12" fillId="0" borderId="40" xfId="0" applyNumberFormat="1" applyFont="1" applyFill="1" applyBorder="1" applyAlignment="1">
      <alignment horizontal="center" vertical="center"/>
    </xf>
    <xf numFmtId="49" fontId="13" fillId="0" borderId="38" xfId="0" applyNumberFormat="1" applyFont="1" applyFill="1" applyBorder="1" applyAlignment="1">
      <alignment horizontal="left" vertical="center"/>
    </xf>
    <xf numFmtId="49" fontId="13" fillId="0" borderId="25" xfId="0" applyNumberFormat="1" applyFont="1" applyFill="1" applyBorder="1" applyAlignment="1">
      <alignment horizontal="left" vertical="center"/>
    </xf>
    <xf numFmtId="49" fontId="8" fillId="0" borderId="41" xfId="0" applyNumberFormat="1" applyFont="1" applyFill="1" applyBorder="1" applyAlignment="1">
      <alignment horizontal="center" vertical="center"/>
    </xf>
    <xf numFmtId="49" fontId="8" fillId="0" borderId="42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38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/>
    </xf>
    <xf numFmtId="49" fontId="11" fillId="0" borderId="42" xfId="0" applyNumberFormat="1" applyFont="1" applyFill="1" applyBorder="1" applyAlignment="1">
      <alignment horizontal="center"/>
    </xf>
    <xf numFmtId="49" fontId="8" fillId="0" borderId="41" xfId="0" applyNumberFormat="1" applyFont="1" applyFill="1" applyBorder="1" applyAlignment="1">
      <alignment horizontal="center"/>
    </xf>
    <xf numFmtId="49" fontId="8" fillId="0" borderId="42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0" fontId="50" fillId="0" borderId="0" xfId="50">
      <alignment/>
      <protection/>
    </xf>
    <xf numFmtId="49" fontId="41" fillId="0" borderId="43" xfId="50" applyNumberFormat="1" applyFont="1" applyFill="1" applyBorder="1" applyAlignment="1">
      <alignment vertical="top" wrapText="1"/>
      <protection/>
    </xf>
    <xf numFmtId="0" fontId="68" fillId="0" borderId="43" xfId="50" applyFont="1" applyFill="1" applyBorder="1" applyAlignment="1">
      <alignment horizontal="center" vertical="top" wrapText="1"/>
      <protection/>
    </xf>
    <xf numFmtId="0" fontId="68" fillId="0" borderId="43" xfId="50" applyFont="1" applyBorder="1" applyAlignment="1">
      <alignment horizontal="center"/>
      <protection/>
    </xf>
    <xf numFmtId="2" fontId="69" fillId="0" borderId="43" xfId="50" applyNumberFormat="1" applyFont="1" applyFill="1" applyBorder="1" applyAlignment="1">
      <alignment horizontal="center"/>
      <protection/>
    </xf>
    <xf numFmtId="49" fontId="39" fillId="0" borderId="43" xfId="50" applyNumberFormat="1" applyFont="1" applyBorder="1" applyAlignment="1">
      <alignment horizontal="center"/>
      <protection/>
    </xf>
    <xf numFmtId="2" fontId="38" fillId="0" borderId="43" xfId="50" applyNumberFormat="1" applyFont="1" applyBorder="1" applyAlignment="1">
      <alignment horizontal="center"/>
      <protection/>
    </xf>
    <xf numFmtId="0" fontId="43" fillId="0" borderId="43" xfId="50" applyFont="1" applyFill="1" applyBorder="1" applyAlignment="1">
      <alignment horizontal="center"/>
      <protection/>
    </xf>
    <xf numFmtId="1" fontId="69" fillId="0" borderId="43" xfId="50" applyNumberFormat="1" applyFont="1" applyFill="1" applyBorder="1" applyAlignment="1">
      <alignment horizontal="center"/>
      <protection/>
    </xf>
    <xf numFmtId="1" fontId="69" fillId="0" borderId="43" xfId="50" applyNumberFormat="1" applyFont="1" applyBorder="1" applyAlignment="1">
      <alignment horizontal="center"/>
      <protection/>
    </xf>
    <xf numFmtId="2" fontId="69" fillId="0" borderId="43" xfId="50" applyNumberFormat="1" applyFont="1" applyBorder="1" applyAlignment="1">
      <alignment horizontal="center"/>
      <protection/>
    </xf>
    <xf numFmtId="170" fontId="69" fillId="0" borderId="43" xfId="50" applyNumberFormat="1" applyFont="1" applyFill="1" applyBorder="1" applyAlignment="1">
      <alignment horizontal="center"/>
      <protection/>
    </xf>
    <xf numFmtId="49" fontId="38" fillId="0" borderId="43" xfId="50" applyNumberFormat="1" applyFont="1" applyBorder="1" applyAlignment="1">
      <alignment horizontal="center"/>
      <protection/>
    </xf>
    <xf numFmtId="0" fontId="70" fillId="0" borderId="43" xfId="50" applyFont="1" applyFill="1" applyBorder="1" applyAlignment="1">
      <alignment horizontal="center"/>
      <protection/>
    </xf>
    <xf numFmtId="1" fontId="69" fillId="33" borderId="43" xfId="50" applyNumberFormat="1" applyFont="1" applyFill="1" applyBorder="1" applyAlignment="1">
      <alignment horizontal="center"/>
      <protection/>
    </xf>
    <xf numFmtId="49" fontId="41" fillId="33" borderId="43" xfId="50" applyNumberFormat="1" applyFont="1" applyFill="1" applyBorder="1" applyAlignment="1">
      <alignment vertical="top" wrapText="1"/>
      <protection/>
    </xf>
    <xf numFmtId="0" fontId="68" fillId="33" borderId="43" xfId="50" applyFont="1" applyFill="1" applyBorder="1" applyAlignment="1">
      <alignment horizontal="center" vertical="top" wrapText="1"/>
      <protection/>
    </xf>
    <xf numFmtId="0" fontId="68" fillId="33" borderId="43" xfId="50" applyFont="1" applyFill="1" applyBorder="1" applyAlignment="1">
      <alignment horizontal="center"/>
      <protection/>
    </xf>
    <xf numFmtId="2" fontId="69" fillId="33" borderId="43" xfId="50" applyNumberFormat="1" applyFont="1" applyFill="1" applyBorder="1" applyAlignment="1">
      <alignment horizontal="center"/>
      <protection/>
    </xf>
    <xf numFmtId="0" fontId="70" fillId="33" borderId="43" xfId="50" applyFont="1" applyFill="1" applyBorder="1" applyAlignment="1">
      <alignment horizontal="center"/>
      <protection/>
    </xf>
    <xf numFmtId="1" fontId="69" fillId="15" borderId="43" xfId="50" applyNumberFormat="1" applyFont="1" applyFill="1" applyBorder="1" applyAlignment="1">
      <alignment horizontal="center"/>
      <protection/>
    </xf>
    <xf numFmtId="49" fontId="41" fillId="15" borderId="43" xfId="50" applyNumberFormat="1" applyFont="1" applyFill="1" applyBorder="1" applyAlignment="1">
      <alignment vertical="top" wrapText="1"/>
      <protection/>
    </xf>
    <xf numFmtId="0" fontId="68" fillId="15" borderId="43" xfId="50" applyFont="1" applyFill="1" applyBorder="1" applyAlignment="1">
      <alignment horizontal="center" vertical="top" wrapText="1"/>
      <protection/>
    </xf>
    <xf numFmtId="0" fontId="68" fillId="15" borderId="43" xfId="50" applyFont="1" applyFill="1" applyBorder="1" applyAlignment="1">
      <alignment horizontal="center"/>
      <protection/>
    </xf>
    <xf numFmtId="2" fontId="69" fillId="15" borderId="43" xfId="50" applyNumberFormat="1" applyFont="1" applyFill="1" applyBorder="1" applyAlignment="1">
      <alignment horizontal="center"/>
      <protection/>
    </xf>
    <xf numFmtId="0" fontId="70" fillId="15" borderId="43" xfId="50" applyFont="1" applyFill="1" applyBorder="1" applyAlignment="1">
      <alignment horizontal="center"/>
      <protection/>
    </xf>
    <xf numFmtId="1" fontId="69" fillId="34" borderId="43" xfId="50" applyNumberFormat="1" applyFont="1" applyFill="1" applyBorder="1" applyAlignment="1">
      <alignment horizontal="center"/>
      <protection/>
    </xf>
    <xf numFmtId="49" fontId="41" fillId="34" borderId="43" xfId="50" applyNumberFormat="1" applyFont="1" applyFill="1" applyBorder="1" applyAlignment="1">
      <alignment vertical="top" wrapText="1"/>
      <protection/>
    </xf>
    <xf numFmtId="0" fontId="68" fillId="34" borderId="43" xfId="50" applyFont="1" applyFill="1" applyBorder="1" applyAlignment="1">
      <alignment horizontal="center" vertical="top" wrapText="1"/>
      <protection/>
    </xf>
    <xf numFmtId="0" fontId="68" fillId="34" borderId="43" xfId="50" applyFont="1" applyFill="1" applyBorder="1" applyAlignment="1">
      <alignment horizontal="center"/>
      <protection/>
    </xf>
    <xf numFmtId="2" fontId="69" fillId="34" borderId="43" xfId="50" applyNumberFormat="1" applyFont="1" applyFill="1" applyBorder="1" applyAlignment="1">
      <alignment horizontal="center"/>
      <protection/>
    </xf>
    <xf numFmtId="0" fontId="70" fillId="34" borderId="43" xfId="50" applyFont="1" applyFill="1" applyBorder="1" applyAlignment="1">
      <alignment horizontal="center"/>
      <protection/>
    </xf>
    <xf numFmtId="0" fontId="68" fillId="0" borderId="0" xfId="50" applyFont="1" applyAlignment="1">
      <alignment horizontal="center"/>
      <protection/>
    </xf>
    <xf numFmtId="0" fontId="71" fillId="0" borderId="0" xfId="50" applyFont="1" applyBorder="1" applyAlignment="1">
      <alignment horizontal="center"/>
      <protection/>
    </xf>
    <xf numFmtId="0" fontId="68" fillId="0" borderId="0" xfId="50" applyFont="1" applyBorder="1" applyAlignment="1">
      <alignment horizontal="center"/>
      <protection/>
    </xf>
    <xf numFmtId="49" fontId="72" fillId="0" borderId="0" xfId="50" applyNumberFormat="1" applyFont="1" applyBorder="1" applyAlignment="1">
      <alignment horizontal="center"/>
      <protection/>
    </xf>
    <xf numFmtId="0" fontId="73" fillId="0" borderId="0" xfId="50" applyFont="1" applyBorder="1">
      <alignment/>
      <protection/>
    </xf>
    <xf numFmtId="0" fontId="73" fillId="0" borderId="0" xfId="49" applyFont="1" applyFill="1" applyBorder="1" applyAlignment="1">
      <alignment horizontal="center"/>
      <protection/>
    </xf>
    <xf numFmtId="0" fontId="73" fillId="0" borderId="0" xfId="49" applyFont="1" applyAlignment="1">
      <alignment horizontal="center"/>
      <protection/>
    </xf>
    <xf numFmtId="1" fontId="74" fillId="34" borderId="43" xfId="50" applyNumberFormat="1" applyFont="1" applyFill="1" applyBorder="1" applyAlignment="1">
      <alignment horizontal="center"/>
      <protection/>
    </xf>
    <xf numFmtId="1" fontId="74" fillId="33" borderId="43" xfId="50" applyNumberFormat="1" applyFont="1" applyFill="1" applyBorder="1" applyAlignment="1">
      <alignment horizontal="center"/>
      <protection/>
    </xf>
    <xf numFmtId="1" fontId="74" fillId="15" borderId="43" xfId="50" applyNumberFormat="1" applyFont="1" applyFill="1" applyBorder="1" applyAlignment="1">
      <alignment horizontal="center"/>
      <protection/>
    </xf>
    <xf numFmtId="1" fontId="74" fillId="0" borderId="43" xfId="50" applyNumberFormat="1" applyFont="1" applyBorder="1" applyAlignment="1">
      <alignment horizontal="center"/>
      <protection/>
    </xf>
    <xf numFmtId="0" fontId="50" fillId="0" borderId="0" xfId="50">
      <alignment/>
      <protection/>
    </xf>
    <xf numFmtId="2" fontId="75" fillId="0" borderId="43" xfId="50" applyNumberFormat="1" applyFont="1" applyBorder="1" applyAlignment="1">
      <alignment horizontal="center"/>
      <protection/>
    </xf>
    <xf numFmtId="0" fontId="40" fillId="0" borderId="43" xfId="50" applyFont="1" applyFill="1" applyBorder="1" applyAlignment="1">
      <alignment horizontal="center"/>
      <protection/>
    </xf>
    <xf numFmtId="1" fontId="40" fillId="0" borderId="43" xfId="50" applyNumberFormat="1" applyFont="1" applyFill="1" applyBorder="1" applyAlignment="1">
      <alignment horizontal="center"/>
      <protection/>
    </xf>
    <xf numFmtId="49" fontId="41" fillId="0" borderId="43" xfId="50" applyNumberFormat="1" applyFont="1" applyFill="1" applyBorder="1" applyAlignment="1">
      <alignment vertical="top" wrapText="1"/>
      <protection/>
    </xf>
    <xf numFmtId="0" fontId="68" fillId="0" borderId="43" xfId="50" applyFont="1" applyFill="1" applyBorder="1" applyAlignment="1">
      <alignment horizontal="center" vertical="top" wrapText="1"/>
      <protection/>
    </xf>
    <xf numFmtId="0" fontId="68" fillId="0" borderId="43" xfId="50" applyFont="1" applyBorder="1" applyAlignment="1">
      <alignment horizontal="center"/>
      <protection/>
    </xf>
    <xf numFmtId="2" fontId="69" fillId="0" borderId="43" xfId="50" applyNumberFormat="1" applyFont="1" applyFill="1" applyBorder="1" applyAlignment="1">
      <alignment horizontal="center"/>
      <protection/>
    </xf>
    <xf numFmtId="49" fontId="39" fillId="0" borderId="43" xfId="50" applyNumberFormat="1" applyFont="1" applyBorder="1" applyAlignment="1">
      <alignment horizontal="center"/>
      <protection/>
    </xf>
    <xf numFmtId="2" fontId="38" fillId="0" borderId="43" xfId="50" applyNumberFormat="1" applyFont="1" applyBorder="1" applyAlignment="1">
      <alignment horizontal="center"/>
      <protection/>
    </xf>
    <xf numFmtId="1" fontId="69" fillId="0" borderId="43" xfId="50" applyNumberFormat="1" applyFont="1" applyBorder="1" applyAlignment="1">
      <alignment horizontal="center"/>
      <protection/>
    </xf>
    <xf numFmtId="0" fontId="76" fillId="0" borderId="43" xfId="50" applyFont="1" applyFill="1" applyBorder="1" applyAlignment="1">
      <alignment horizontal="center"/>
      <protection/>
    </xf>
    <xf numFmtId="1" fontId="76" fillId="0" borderId="43" xfId="50" applyNumberFormat="1" applyFont="1" applyFill="1" applyBorder="1" applyAlignment="1">
      <alignment horizontal="center"/>
      <protection/>
    </xf>
    <xf numFmtId="49" fontId="38" fillId="0" borderId="43" xfId="50" applyNumberFormat="1" applyFont="1" applyBorder="1" applyAlignment="1">
      <alignment horizontal="center"/>
      <protection/>
    </xf>
    <xf numFmtId="1" fontId="69" fillId="33" borderId="43" xfId="50" applyNumberFormat="1" applyFont="1" applyFill="1" applyBorder="1" applyAlignment="1">
      <alignment horizontal="center"/>
      <protection/>
    </xf>
    <xf numFmtId="49" fontId="41" fillId="33" borderId="43" xfId="50" applyNumberFormat="1" applyFont="1" applyFill="1" applyBorder="1" applyAlignment="1">
      <alignment vertical="top" wrapText="1"/>
      <protection/>
    </xf>
    <xf numFmtId="0" fontId="68" fillId="33" borderId="43" xfId="50" applyFont="1" applyFill="1" applyBorder="1" applyAlignment="1">
      <alignment horizontal="center" vertical="top" wrapText="1"/>
      <protection/>
    </xf>
    <xf numFmtId="0" fontId="68" fillId="33" borderId="43" xfId="50" applyFont="1" applyFill="1" applyBorder="1" applyAlignment="1">
      <alignment horizontal="center"/>
      <protection/>
    </xf>
    <xf numFmtId="2" fontId="69" fillId="33" borderId="43" xfId="50" applyNumberFormat="1" applyFont="1" applyFill="1" applyBorder="1" applyAlignment="1">
      <alignment horizontal="center"/>
      <protection/>
    </xf>
    <xf numFmtId="0" fontId="70" fillId="33" borderId="43" xfId="50" applyFont="1" applyFill="1" applyBorder="1" applyAlignment="1">
      <alignment horizontal="center"/>
      <protection/>
    </xf>
    <xf numFmtId="1" fontId="69" fillId="15" borderId="43" xfId="50" applyNumberFormat="1" applyFont="1" applyFill="1" applyBorder="1" applyAlignment="1">
      <alignment horizontal="center"/>
      <protection/>
    </xf>
    <xf numFmtId="49" fontId="41" fillId="15" borderId="43" xfId="50" applyNumberFormat="1" applyFont="1" applyFill="1" applyBorder="1" applyAlignment="1">
      <alignment vertical="top" wrapText="1"/>
      <protection/>
    </xf>
    <xf numFmtId="0" fontId="68" fillId="15" borderId="43" xfId="50" applyFont="1" applyFill="1" applyBorder="1" applyAlignment="1">
      <alignment horizontal="center" vertical="top" wrapText="1"/>
      <protection/>
    </xf>
    <xf numFmtId="0" fontId="68" fillId="15" borderId="43" xfId="50" applyFont="1" applyFill="1" applyBorder="1" applyAlignment="1">
      <alignment horizontal="center"/>
      <protection/>
    </xf>
    <xf numFmtId="2" fontId="69" fillId="15" borderId="43" xfId="50" applyNumberFormat="1" applyFont="1" applyFill="1" applyBorder="1" applyAlignment="1">
      <alignment horizontal="center"/>
      <protection/>
    </xf>
    <xf numFmtId="0" fontId="70" fillId="15" borderId="43" xfId="50" applyFont="1" applyFill="1" applyBorder="1" applyAlignment="1">
      <alignment horizontal="center"/>
      <protection/>
    </xf>
    <xf numFmtId="1" fontId="69" fillId="34" borderId="43" xfId="50" applyNumberFormat="1" applyFont="1" applyFill="1" applyBorder="1" applyAlignment="1">
      <alignment horizontal="center"/>
      <protection/>
    </xf>
    <xf numFmtId="49" fontId="41" fillId="34" borderId="43" xfId="50" applyNumberFormat="1" applyFont="1" applyFill="1" applyBorder="1" applyAlignment="1">
      <alignment vertical="top" wrapText="1"/>
      <protection/>
    </xf>
    <xf numFmtId="0" fontId="68" fillId="34" borderId="43" xfId="50" applyFont="1" applyFill="1" applyBorder="1" applyAlignment="1">
      <alignment horizontal="center" vertical="top" wrapText="1"/>
      <protection/>
    </xf>
    <xf numFmtId="0" fontId="68" fillId="34" borderId="43" xfId="50" applyFont="1" applyFill="1" applyBorder="1" applyAlignment="1">
      <alignment horizontal="center"/>
      <protection/>
    </xf>
    <xf numFmtId="2" fontId="69" fillId="34" borderId="43" xfId="50" applyNumberFormat="1" applyFont="1" applyFill="1" applyBorder="1" applyAlignment="1">
      <alignment horizontal="center"/>
      <protection/>
    </xf>
    <xf numFmtId="0" fontId="70" fillId="34" borderId="43" xfId="50" applyFont="1" applyFill="1" applyBorder="1" applyAlignment="1">
      <alignment horizontal="center"/>
      <protection/>
    </xf>
    <xf numFmtId="0" fontId="71" fillId="0" borderId="0" xfId="50" applyFont="1" applyBorder="1" applyAlignment="1">
      <alignment horizontal="center"/>
      <protection/>
    </xf>
    <xf numFmtId="0" fontId="68" fillId="0" borderId="0" xfId="50" applyFont="1" applyBorder="1" applyAlignment="1">
      <alignment horizontal="center"/>
      <protection/>
    </xf>
    <xf numFmtId="49" fontId="72" fillId="0" borderId="0" xfId="50" applyNumberFormat="1" applyFont="1" applyBorder="1" applyAlignment="1">
      <alignment horizontal="center"/>
      <protection/>
    </xf>
    <xf numFmtId="0" fontId="73" fillId="0" borderId="0" xfId="46" applyFont="1" applyFill="1" applyBorder="1" applyAlignment="1">
      <alignment horizontal="center"/>
      <protection/>
    </xf>
    <xf numFmtId="0" fontId="73" fillId="0" borderId="0" xfId="46" applyFont="1" applyAlignment="1">
      <alignment horizontal="center"/>
      <protection/>
    </xf>
    <xf numFmtId="0" fontId="73" fillId="0" borderId="0" xfId="50" applyFont="1" applyBorder="1">
      <alignment/>
      <protection/>
    </xf>
    <xf numFmtId="1" fontId="74" fillId="34" borderId="43" xfId="50" applyNumberFormat="1" applyFont="1" applyFill="1" applyBorder="1" applyAlignment="1">
      <alignment horizontal="center"/>
      <protection/>
    </xf>
    <xf numFmtId="1" fontId="74" fillId="33" borderId="43" xfId="50" applyNumberFormat="1" applyFont="1" applyFill="1" applyBorder="1" applyAlignment="1">
      <alignment horizontal="center"/>
      <protection/>
    </xf>
    <xf numFmtId="1" fontId="74" fillId="15" borderId="43" xfId="50" applyNumberFormat="1" applyFont="1" applyFill="1" applyBorder="1" applyAlignment="1">
      <alignment horizontal="center"/>
      <protection/>
    </xf>
    <xf numFmtId="1" fontId="74" fillId="0" borderId="43" xfId="50" applyNumberFormat="1" applyFont="1" applyBorder="1" applyAlignment="1">
      <alignment horizontal="center"/>
      <protection/>
    </xf>
    <xf numFmtId="1" fontId="77" fillId="0" borderId="43" xfId="50" applyNumberFormat="1" applyFont="1" applyBorder="1" applyAlignment="1">
      <alignment horizontal="center"/>
      <protection/>
    </xf>
  </cellXfs>
  <cellStyles count="6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10" xfId="46"/>
    <cellStyle name="Normální 11" xfId="47"/>
    <cellStyle name="Normální 11 2" xfId="48"/>
    <cellStyle name="Normální 12" xfId="49"/>
    <cellStyle name="Normální 13" xfId="50"/>
    <cellStyle name="normální 2" xfId="51"/>
    <cellStyle name="Normální 2 2" xfId="52"/>
    <cellStyle name="Normální 2 2 2" xfId="53"/>
    <cellStyle name="normální 2 3" xfId="54"/>
    <cellStyle name="normální 2 4" xfId="55"/>
    <cellStyle name="Normální 2 5" xfId="56"/>
    <cellStyle name="Normální 3" xfId="57"/>
    <cellStyle name="Normální 4" xfId="58"/>
    <cellStyle name="Normální 4 2" xfId="59"/>
    <cellStyle name="Normální 5" xfId="60"/>
    <cellStyle name="Normální 6" xfId="61"/>
    <cellStyle name="Normální 7" xfId="62"/>
    <cellStyle name="Normální 8" xfId="63"/>
    <cellStyle name="Normální 9" xfId="64"/>
    <cellStyle name="Followed Hyperlink" xfId="65"/>
    <cellStyle name="Poznámka" xfId="66"/>
    <cellStyle name="Percent" xfId="67"/>
    <cellStyle name="Propojená buňka" xfId="68"/>
    <cellStyle name="Správně" xfId="69"/>
    <cellStyle name="Špatně" xfId="70"/>
    <cellStyle name="Text upozornění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view="pageLayout" workbookViewId="0" topLeftCell="A1">
      <selection activeCell="A1" sqref="A1:O1"/>
    </sheetView>
  </sheetViews>
  <sheetFormatPr defaultColWidth="9.125" defaultRowHeight="12.75"/>
  <cols>
    <col min="1" max="1" width="5.50390625" style="3" customWidth="1"/>
    <col min="2" max="2" width="29.875" style="1" customWidth="1"/>
    <col min="3" max="3" width="7.50390625" style="1" customWidth="1"/>
    <col min="4" max="4" width="7.875" style="1" customWidth="1"/>
    <col min="5" max="5" width="1.4921875" style="1" customWidth="1"/>
    <col min="6" max="6" width="7.75390625" style="1" customWidth="1"/>
    <col min="7" max="7" width="7.75390625" style="6" customWidth="1"/>
    <col min="8" max="15" width="7.75390625" style="10" customWidth="1"/>
    <col min="16" max="16384" width="9.125" style="1" customWidth="1"/>
  </cols>
  <sheetData>
    <row r="1" spans="1:15" ht="23.25" customHeight="1">
      <c r="A1" s="83" t="s">
        <v>547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5" ht="18.75" customHeight="1">
      <c r="A2" s="84" t="s">
        <v>549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1:15" ht="18.75" customHeight="1">
      <c r="A3" s="84" t="s">
        <v>24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</row>
    <row r="4" spans="1:15" ht="6" customHeight="1" thickBot="1">
      <c r="A4" s="2"/>
      <c r="B4" s="2"/>
      <c r="C4" s="2"/>
      <c r="D4" s="2"/>
      <c r="E4" s="2"/>
      <c r="F4" s="2"/>
      <c r="G4" s="2"/>
      <c r="H4" s="4"/>
      <c r="I4" s="4"/>
      <c r="J4" s="4"/>
      <c r="K4" s="4"/>
      <c r="L4" s="4"/>
      <c r="M4" s="4"/>
      <c r="N4" s="4"/>
      <c r="O4" s="4"/>
    </row>
    <row r="5" spans="1:15" ht="14.25" customHeight="1">
      <c r="A5" s="81" t="s">
        <v>7</v>
      </c>
      <c r="B5" s="79" t="s">
        <v>6</v>
      </c>
      <c r="C5" s="85" t="s">
        <v>9</v>
      </c>
      <c r="D5" s="86"/>
      <c r="E5" s="11"/>
      <c r="F5" s="87" t="s">
        <v>11</v>
      </c>
      <c r="G5" s="88"/>
      <c r="H5" s="77" t="s">
        <v>14</v>
      </c>
      <c r="I5" s="78"/>
      <c r="J5" s="77" t="s">
        <v>3</v>
      </c>
      <c r="K5" s="78"/>
      <c r="L5" s="77" t="s">
        <v>4</v>
      </c>
      <c r="M5" s="78"/>
      <c r="N5" s="77" t="s">
        <v>5</v>
      </c>
      <c r="O5" s="78"/>
    </row>
    <row r="6" spans="1:15" ht="14.25" thickBot="1">
      <c r="A6" s="82"/>
      <c r="B6" s="80"/>
      <c r="C6" s="43" t="s">
        <v>8</v>
      </c>
      <c r="D6" s="8" t="s">
        <v>10</v>
      </c>
      <c r="E6" s="7"/>
      <c r="F6" s="32" t="s">
        <v>12</v>
      </c>
      <c r="G6" s="8" t="s">
        <v>13</v>
      </c>
      <c r="H6" s="33" t="s">
        <v>12</v>
      </c>
      <c r="I6" s="9" t="s">
        <v>13</v>
      </c>
      <c r="J6" s="33" t="s">
        <v>12</v>
      </c>
      <c r="K6" s="9" t="s">
        <v>13</v>
      </c>
      <c r="L6" s="33" t="s">
        <v>12</v>
      </c>
      <c r="M6" s="9" t="s">
        <v>13</v>
      </c>
      <c r="N6" s="61" t="s">
        <v>12</v>
      </c>
      <c r="O6" s="62" t="s">
        <v>13</v>
      </c>
    </row>
    <row r="7" spans="1:15" ht="6" customHeight="1" thickBot="1">
      <c r="A7" s="13"/>
      <c r="B7" s="12"/>
      <c r="C7" s="67"/>
      <c r="D7" s="34"/>
      <c r="E7" s="17"/>
      <c r="F7" s="35"/>
      <c r="G7" s="36"/>
      <c r="H7" s="37"/>
      <c r="I7" s="38"/>
      <c r="J7" s="37"/>
      <c r="K7" s="38"/>
      <c r="L7" s="37"/>
      <c r="M7" s="38"/>
      <c r="N7" s="59"/>
      <c r="O7" s="60"/>
    </row>
    <row r="8" spans="1:15" s="5" customFormat="1" ht="21" customHeight="1">
      <c r="A8" s="14" t="s">
        <v>0</v>
      </c>
      <c r="B8" s="64" t="s">
        <v>25</v>
      </c>
      <c r="C8" s="68">
        <f aca="true" t="shared" si="0" ref="C8:C16">SUM(F8,H8,J8,L8,N8)</f>
        <v>17</v>
      </c>
      <c r="D8" s="16">
        <f aca="true" t="shared" si="1" ref="D8:D16">SUM(G8,I8,K8,M8,O8)</f>
        <v>777</v>
      </c>
      <c r="E8" s="17"/>
      <c r="F8" s="25">
        <v>9</v>
      </c>
      <c r="G8" s="18">
        <v>485</v>
      </c>
      <c r="H8" s="25">
        <v>8</v>
      </c>
      <c r="I8" s="19">
        <v>292</v>
      </c>
      <c r="J8" s="26"/>
      <c r="K8" s="19"/>
      <c r="L8" s="26"/>
      <c r="M8" s="19"/>
      <c r="N8" s="25"/>
      <c r="O8" s="63"/>
    </row>
    <row r="9" spans="1:15" s="5" customFormat="1" ht="21" customHeight="1">
      <c r="A9" s="15" t="s">
        <v>15</v>
      </c>
      <c r="B9" s="65" t="s">
        <v>2</v>
      </c>
      <c r="C9" s="69">
        <f t="shared" si="0"/>
        <v>17</v>
      </c>
      <c r="D9" s="70">
        <f t="shared" si="1"/>
        <v>568</v>
      </c>
      <c r="E9" s="17"/>
      <c r="F9" s="26">
        <v>8</v>
      </c>
      <c r="G9" s="20">
        <v>263</v>
      </c>
      <c r="H9" s="26">
        <v>9</v>
      </c>
      <c r="I9" s="19">
        <v>305</v>
      </c>
      <c r="J9" s="26"/>
      <c r="K9" s="19"/>
      <c r="L9" s="26"/>
      <c r="M9" s="19"/>
      <c r="N9" s="26"/>
      <c r="O9" s="19"/>
    </row>
    <row r="10" spans="1:15" s="5" customFormat="1" ht="21" customHeight="1">
      <c r="A10" s="15" t="s">
        <v>16</v>
      </c>
      <c r="B10" s="65" t="s">
        <v>28</v>
      </c>
      <c r="C10" s="69">
        <f t="shared" si="0"/>
        <v>13</v>
      </c>
      <c r="D10" s="70">
        <f t="shared" si="1"/>
        <v>439</v>
      </c>
      <c r="E10" s="17"/>
      <c r="F10" s="26">
        <v>7</v>
      </c>
      <c r="G10" s="20">
        <v>242</v>
      </c>
      <c r="H10" s="26">
        <v>6</v>
      </c>
      <c r="I10" s="19">
        <v>197</v>
      </c>
      <c r="J10" s="26"/>
      <c r="K10" s="19"/>
      <c r="L10" s="26"/>
      <c r="M10" s="19"/>
      <c r="N10" s="26"/>
      <c r="O10" s="19"/>
    </row>
    <row r="11" spans="1:15" s="5" customFormat="1" ht="21" customHeight="1">
      <c r="A11" s="15" t="s">
        <v>17</v>
      </c>
      <c r="B11" s="65" t="s">
        <v>617</v>
      </c>
      <c r="C11" s="69">
        <f>SUM(F11,H11,J11,L11,N11)</f>
        <v>9</v>
      </c>
      <c r="D11" s="70">
        <f>SUM(G11,I11,K11,M11,O11)</f>
        <v>213</v>
      </c>
      <c r="E11" s="17"/>
      <c r="F11" s="26">
        <v>5</v>
      </c>
      <c r="G11" s="20">
        <v>109</v>
      </c>
      <c r="H11" s="26">
        <v>4</v>
      </c>
      <c r="I11" s="19">
        <v>104</v>
      </c>
      <c r="J11" s="26"/>
      <c r="K11" s="19"/>
      <c r="L11" s="26"/>
      <c r="M11" s="19"/>
      <c r="N11" s="26"/>
      <c r="O11" s="19"/>
    </row>
    <row r="12" spans="1:15" s="5" customFormat="1" ht="21" customHeight="1">
      <c r="A12" s="15" t="s">
        <v>18</v>
      </c>
      <c r="B12" s="65" t="s">
        <v>1</v>
      </c>
      <c r="C12" s="69">
        <f>SUM(F12,H12,J12,L12,N12)</f>
        <v>9</v>
      </c>
      <c r="D12" s="70">
        <f>SUM(G12,I12,K12,M12,O12)</f>
        <v>176</v>
      </c>
      <c r="E12" s="17"/>
      <c r="F12" s="26">
        <v>4</v>
      </c>
      <c r="G12" s="20">
        <v>70</v>
      </c>
      <c r="H12" s="26">
        <v>5</v>
      </c>
      <c r="I12" s="19">
        <v>106</v>
      </c>
      <c r="J12" s="26"/>
      <c r="K12" s="19"/>
      <c r="L12" s="26"/>
      <c r="M12" s="19"/>
      <c r="N12" s="26"/>
      <c r="O12" s="19"/>
    </row>
    <row r="13" spans="1:15" s="5" customFormat="1" ht="21" customHeight="1">
      <c r="A13" s="15" t="s">
        <v>19</v>
      </c>
      <c r="B13" s="65" t="s">
        <v>23</v>
      </c>
      <c r="C13" s="69">
        <f>SUM(F13,H13,J13,L13,N13)</f>
        <v>8</v>
      </c>
      <c r="D13" s="70">
        <f>SUM(G13,I13,K13,M13,O13)</f>
        <v>173</v>
      </c>
      <c r="E13" s="17"/>
      <c r="F13" s="26">
        <v>6</v>
      </c>
      <c r="G13" s="20">
        <v>126</v>
      </c>
      <c r="H13" s="26">
        <v>2</v>
      </c>
      <c r="I13" s="19">
        <v>47</v>
      </c>
      <c r="J13" s="26"/>
      <c r="K13" s="19"/>
      <c r="L13" s="26"/>
      <c r="M13" s="19"/>
      <c r="N13" s="26"/>
      <c r="O13" s="19"/>
    </row>
    <row r="14" spans="1:15" s="5" customFormat="1" ht="21" customHeight="1">
      <c r="A14" s="15" t="s">
        <v>20</v>
      </c>
      <c r="B14" s="65" t="s">
        <v>22</v>
      </c>
      <c r="C14" s="69">
        <f>SUM(F14,H14,J14,L14,N14)</f>
        <v>7</v>
      </c>
      <c r="D14" s="70">
        <f>SUM(G14,I14,K14,M14,O14)</f>
        <v>227</v>
      </c>
      <c r="E14" s="17"/>
      <c r="F14" s="26">
        <v>0</v>
      </c>
      <c r="G14" s="20">
        <v>0</v>
      </c>
      <c r="H14" s="26">
        <v>7</v>
      </c>
      <c r="I14" s="19">
        <v>227</v>
      </c>
      <c r="J14" s="26"/>
      <c r="K14" s="19"/>
      <c r="L14" s="26"/>
      <c r="M14" s="19"/>
      <c r="N14" s="26"/>
      <c r="O14" s="19"/>
    </row>
    <row r="15" spans="1:15" s="5" customFormat="1" ht="21" customHeight="1">
      <c r="A15" s="15" t="s">
        <v>21</v>
      </c>
      <c r="B15" s="65" t="s">
        <v>618</v>
      </c>
      <c r="C15" s="69">
        <f>SUM(F15,H15,J15,L15,N15)</f>
        <v>6</v>
      </c>
      <c r="D15" s="70">
        <f>SUM(G15,I15,K15,M15,O15)</f>
        <v>117</v>
      </c>
      <c r="E15" s="17"/>
      <c r="F15" s="26">
        <v>3</v>
      </c>
      <c r="G15" s="20">
        <v>65</v>
      </c>
      <c r="H15" s="26">
        <v>3</v>
      </c>
      <c r="I15" s="19">
        <v>52</v>
      </c>
      <c r="J15" s="26"/>
      <c r="K15" s="19"/>
      <c r="L15" s="26"/>
      <c r="M15" s="19"/>
      <c r="N15" s="26"/>
      <c r="O15" s="19"/>
    </row>
    <row r="16" spans="1:15" s="5" customFormat="1" ht="21" customHeight="1" thickBot="1">
      <c r="A16" s="15" t="s">
        <v>554</v>
      </c>
      <c r="B16" s="66" t="s">
        <v>27</v>
      </c>
      <c r="C16" s="71">
        <f t="shared" si="0"/>
        <v>0</v>
      </c>
      <c r="D16" s="72">
        <f t="shared" si="1"/>
        <v>0</v>
      </c>
      <c r="E16" s="21"/>
      <c r="F16" s="27">
        <v>0</v>
      </c>
      <c r="G16" s="22">
        <v>0</v>
      </c>
      <c r="H16" s="27">
        <v>0</v>
      </c>
      <c r="I16" s="23">
        <v>0</v>
      </c>
      <c r="J16" s="27"/>
      <c r="K16" s="23"/>
      <c r="L16" s="27"/>
      <c r="M16" s="23"/>
      <c r="N16" s="27"/>
      <c r="O16" s="23"/>
    </row>
  </sheetData>
  <sheetProtection/>
  <mergeCells count="11">
    <mergeCell ref="A1:O1"/>
    <mergeCell ref="A2:O2"/>
    <mergeCell ref="A3:O3"/>
    <mergeCell ref="C5:D5"/>
    <mergeCell ref="F5:G5"/>
    <mergeCell ref="H5:I5"/>
    <mergeCell ref="J5:K5"/>
    <mergeCell ref="L5:M5"/>
    <mergeCell ref="N5:O5"/>
    <mergeCell ref="B5:B6"/>
    <mergeCell ref="A5:A6"/>
  </mergeCells>
  <printOptions/>
  <pageMargins left="0.4166666666666667" right="0.28125" top="0.4375" bottom="0.4270833333333333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"/>
  <sheetViews>
    <sheetView tabSelected="1" view="pageLayout" workbookViewId="0" topLeftCell="A1">
      <selection activeCell="A1" sqref="A1:O1"/>
    </sheetView>
  </sheetViews>
  <sheetFormatPr defaultColWidth="9.125" defaultRowHeight="12.75"/>
  <cols>
    <col min="1" max="1" width="5.50390625" style="3" customWidth="1"/>
    <col min="2" max="2" width="29.875" style="1" customWidth="1"/>
    <col min="3" max="3" width="7.50390625" style="1" customWidth="1"/>
    <col min="4" max="4" width="7.875" style="1" customWidth="1"/>
    <col min="5" max="5" width="1.4921875" style="1" customWidth="1"/>
    <col min="6" max="6" width="7.875" style="1" customWidth="1"/>
    <col min="7" max="7" width="7.875" style="6" customWidth="1"/>
    <col min="8" max="15" width="7.875" style="10" customWidth="1"/>
    <col min="16" max="16384" width="9.125" style="1" customWidth="1"/>
  </cols>
  <sheetData>
    <row r="1" spans="1:15" ht="23.25" customHeight="1">
      <c r="A1" s="83" t="s">
        <v>619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5" ht="18.75" customHeight="1">
      <c r="A2" s="84" t="s">
        <v>549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1:15" ht="18.75" customHeight="1">
      <c r="A3" s="84" t="s">
        <v>26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</row>
    <row r="4" spans="1:15" ht="6" customHeight="1" thickBot="1">
      <c r="A4" s="2"/>
      <c r="B4" s="2"/>
      <c r="C4" s="2"/>
      <c r="D4" s="2"/>
      <c r="E4" s="2"/>
      <c r="F4" s="2"/>
      <c r="G4" s="2"/>
      <c r="H4" s="4"/>
      <c r="I4" s="4"/>
      <c r="J4" s="4"/>
      <c r="K4" s="4"/>
      <c r="L4" s="4"/>
      <c r="M4" s="4"/>
      <c r="N4" s="4"/>
      <c r="O4" s="4"/>
    </row>
    <row r="5" spans="1:15" ht="14.25" customHeight="1">
      <c r="A5" s="81" t="s">
        <v>7</v>
      </c>
      <c r="B5" s="79" t="s">
        <v>6</v>
      </c>
      <c r="C5" s="85" t="s">
        <v>9</v>
      </c>
      <c r="D5" s="86"/>
      <c r="E5" s="11"/>
      <c r="F5" s="87" t="s">
        <v>11</v>
      </c>
      <c r="G5" s="88"/>
      <c r="H5" s="77" t="s">
        <v>14</v>
      </c>
      <c r="I5" s="78"/>
      <c r="J5" s="77" t="s">
        <v>3</v>
      </c>
      <c r="K5" s="78"/>
      <c r="L5" s="77" t="s">
        <v>4</v>
      </c>
      <c r="M5" s="78"/>
      <c r="N5" s="77" t="s">
        <v>5</v>
      </c>
      <c r="O5" s="78"/>
    </row>
    <row r="6" spans="1:15" ht="14.25" thickBot="1">
      <c r="A6" s="82"/>
      <c r="B6" s="80"/>
      <c r="C6" s="43" t="s">
        <v>8</v>
      </c>
      <c r="D6" s="8" t="s">
        <v>10</v>
      </c>
      <c r="E6" s="7"/>
      <c r="F6" s="32" t="s">
        <v>12</v>
      </c>
      <c r="G6" s="8" t="s">
        <v>13</v>
      </c>
      <c r="H6" s="33" t="s">
        <v>12</v>
      </c>
      <c r="I6" s="9" t="s">
        <v>13</v>
      </c>
      <c r="J6" s="33" t="s">
        <v>12</v>
      </c>
      <c r="K6" s="9" t="s">
        <v>13</v>
      </c>
      <c r="L6" s="33" t="s">
        <v>12</v>
      </c>
      <c r="M6" s="9" t="s">
        <v>13</v>
      </c>
      <c r="N6" s="61" t="s">
        <v>12</v>
      </c>
      <c r="O6" s="62" t="s">
        <v>13</v>
      </c>
    </row>
    <row r="7" spans="1:15" ht="6" customHeight="1" thickBot="1">
      <c r="A7" s="13"/>
      <c r="B7" s="12"/>
      <c r="C7" s="67"/>
      <c r="D7" s="34"/>
      <c r="E7" s="17"/>
      <c r="F7" s="35"/>
      <c r="G7" s="36"/>
      <c r="H7" s="37"/>
      <c r="I7" s="38"/>
      <c r="J7" s="37"/>
      <c r="K7" s="38"/>
      <c r="L7" s="37"/>
      <c r="M7" s="38"/>
      <c r="N7" s="59"/>
      <c r="O7" s="60"/>
    </row>
    <row r="8" spans="1:15" s="5" customFormat="1" ht="21" customHeight="1">
      <c r="A8" s="14" t="s">
        <v>0</v>
      </c>
      <c r="B8" s="45" t="s">
        <v>2</v>
      </c>
      <c r="C8" s="44">
        <f aca="true" t="shared" si="0" ref="C8:C16">SUM(F8,H8,J8,L8,N8)</f>
        <v>18</v>
      </c>
      <c r="D8" s="16">
        <f aca="true" t="shared" si="1" ref="D8:D16">SUM(G8,I8,K8,M8,O8)</f>
        <v>767</v>
      </c>
      <c r="E8" s="17"/>
      <c r="F8" s="25">
        <v>9</v>
      </c>
      <c r="G8" s="18">
        <v>394</v>
      </c>
      <c r="H8" s="25">
        <v>9</v>
      </c>
      <c r="I8" s="19">
        <v>373</v>
      </c>
      <c r="J8" s="26"/>
      <c r="K8" s="19"/>
      <c r="L8" s="26"/>
      <c r="M8" s="19"/>
      <c r="N8" s="25"/>
      <c r="O8" s="63"/>
    </row>
    <row r="9" spans="1:15" s="5" customFormat="1" ht="21" customHeight="1">
      <c r="A9" s="75" t="s">
        <v>15</v>
      </c>
      <c r="B9" s="46" t="s">
        <v>25</v>
      </c>
      <c r="C9" s="73">
        <f t="shared" si="0"/>
        <v>16</v>
      </c>
      <c r="D9" s="70">
        <f t="shared" si="1"/>
        <v>560</v>
      </c>
      <c r="E9" s="17"/>
      <c r="F9" s="26">
        <v>8</v>
      </c>
      <c r="G9" s="20">
        <v>292</v>
      </c>
      <c r="H9" s="26">
        <v>8</v>
      </c>
      <c r="I9" s="19">
        <v>268</v>
      </c>
      <c r="J9" s="26"/>
      <c r="K9" s="19"/>
      <c r="L9" s="26"/>
      <c r="M9" s="19"/>
      <c r="N9" s="26"/>
      <c r="O9" s="19"/>
    </row>
    <row r="10" spans="1:15" s="5" customFormat="1" ht="21" customHeight="1">
      <c r="A10" s="75" t="s">
        <v>16</v>
      </c>
      <c r="B10" s="46" t="s">
        <v>29</v>
      </c>
      <c r="C10" s="73">
        <f t="shared" si="0"/>
        <v>13</v>
      </c>
      <c r="D10" s="70">
        <f t="shared" si="1"/>
        <v>393</v>
      </c>
      <c r="E10" s="17"/>
      <c r="F10" s="26">
        <v>7</v>
      </c>
      <c r="G10" s="20">
        <v>220</v>
      </c>
      <c r="H10" s="26">
        <v>6</v>
      </c>
      <c r="I10" s="19">
        <v>173</v>
      </c>
      <c r="J10" s="26"/>
      <c r="K10" s="19"/>
      <c r="L10" s="26"/>
      <c r="M10" s="19"/>
      <c r="N10" s="26"/>
      <c r="O10" s="19"/>
    </row>
    <row r="11" spans="1:15" s="5" customFormat="1" ht="21" customHeight="1">
      <c r="A11" s="75" t="s">
        <v>17</v>
      </c>
      <c r="B11" s="46" t="s">
        <v>23</v>
      </c>
      <c r="C11" s="73">
        <f t="shared" si="0"/>
        <v>10</v>
      </c>
      <c r="D11" s="70">
        <f t="shared" si="1"/>
        <v>259</v>
      </c>
      <c r="E11" s="17"/>
      <c r="F11" s="26">
        <v>6</v>
      </c>
      <c r="G11" s="20">
        <v>165</v>
      </c>
      <c r="H11" s="26">
        <v>4</v>
      </c>
      <c r="I11" s="19">
        <v>94</v>
      </c>
      <c r="J11" s="26"/>
      <c r="K11" s="19"/>
      <c r="L11" s="26"/>
      <c r="M11" s="19"/>
      <c r="N11" s="26"/>
      <c r="O11" s="19"/>
    </row>
    <row r="12" spans="1:15" s="5" customFormat="1" ht="21" customHeight="1">
      <c r="A12" s="75" t="s">
        <v>18</v>
      </c>
      <c r="B12" s="46" t="s">
        <v>617</v>
      </c>
      <c r="C12" s="73">
        <f t="shared" si="0"/>
        <v>10</v>
      </c>
      <c r="D12" s="70">
        <f t="shared" si="1"/>
        <v>240</v>
      </c>
      <c r="E12" s="17"/>
      <c r="F12" s="26">
        <v>5</v>
      </c>
      <c r="G12" s="20">
        <v>117</v>
      </c>
      <c r="H12" s="26">
        <v>5</v>
      </c>
      <c r="I12" s="19">
        <v>123</v>
      </c>
      <c r="J12" s="26"/>
      <c r="K12" s="19"/>
      <c r="L12" s="26"/>
      <c r="M12" s="19"/>
      <c r="N12" s="26"/>
      <c r="O12" s="19"/>
    </row>
    <row r="13" spans="1:15" s="5" customFormat="1" ht="21" customHeight="1">
      <c r="A13" s="75" t="s">
        <v>19</v>
      </c>
      <c r="B13" s="46" t="s">
        <v>22</v>
      </c>
      <c r="C13" s="73">
        <f>SUM(F13,H13,J13,L13,N13)</f>
        <v>7</v>
      </c>
      <c r="D13" s="70">
        <f>SUM(G13,I13,K13,M13,O13)</f>
        <v>345</v>
      </c>
      <c r="E13" s="17"/>
      <c r="F13" s="26">
        <v>0</v>
      </c>
      <c r="G13" s="20">
        <v>94</v>
      </c>
      <c r="H13" s="26">
        <v>7</v>
      </c>
      <c r="I13" s="19">
        <v>251</v>
      </c>
      <c r="J13" s="26"/>
      <c r="K13" s="19"/>
      <c r="L13" s="26"/>
      <c r="M13" s="19"/>
      <c r="N13" s="26"/>
      <c r="O13" s="19"/>
    </row>
    <row r="14" spans="1:15" s="5" customFormat="1" ht="21" customHeight="1">
      <c r="A14" s="75" t="s">
        <v>20</v>
      </c>
      <c r="B14" s="46" t="s">
        <v>1</v>
      </c>
      <c r="C14" s="73">
        <f>SUM(F14,H14,J14,L14,N14)</f>
        <v>7</v>
      </c>
      <c r="D14" s="70">
        <f>SUM(G14,I14,K14,M14,O14)</f>
        <v>103</v>
      </c>
      <c r="E14" s="17"/>
      <c r="F14" s="26">
        <v>4</v>
      </c>
      <c r="G14" s="20">
        <v>73</v>
      </c>
      <c r="H14" s="26">
        <v>3</v>
      </c>
      <c r="I14" s="19">
        <v>30</v>
      </c>
      <c r="J14" s="26"/>
      <c r="K14" s="19"/>
      <c r="L14" s="26"/>
      <c r="M14" s="19"/>
      <c r="N14" s="26"/>
      <c r="O14" s="19"/>
    </row>
    <row r="15" spans="1:15" s="5" customFormat="1" ht="21" customHeight="1">
      <c r="A15" s="75" t="s">
        <v>21</v>
      </c>
      <c r="B15" s="46" t="s">
        <v>618</v>
      </c>
      <c r="C15" s="73">
        <f t="shared" si="0"/>
        <v>0</v>
      </c>
      <c r="D15" s="70">
        <f t="shared" si="1"/>
        <v>23</v>
      </c>
      <c r="E15" s="17"/>
      <c r="F15" s="26">
        <v>0</v>
      </c>
      <c r="G15" s="20">
        <v>5</v>
      </c>
      <c r="H15" s="26">
        <v>0</v>
      </c>
      <c r="I15" s="19">
        <v>18</v>
      </c>
      <c r="J15" s="26"/>
      <c r="K15" s="19"/>
      <c r="L15" s="26"/>
      <c r="M15" s="19"/>
      <c r="N15" s="26"/>
      <c r="O15" s="19"/>
    </row>
    <row r="16" spans="1:15" s="5" customFormat="1" ht="21" customHeight="1" thickBot="1">
      <c r="A16" s="76" t="s">
        <v>554</v>
      </c>
      <c r="B16" s="47" t="s">
        <v>27</v>
      </c>
      <c r="C16" s="74">
        <f t="shared" si="0"/>
        <v>0</v>
      </c>
      <c r="D16" s="72">
        <f t="shared" si="1"/>
        <v>0</v>
      </c>
      <c r="E16" s="21"/>
      <c r="F16" s="27">
        <v>0</v>
      </c>
      <c r="G16" s="22">
        <v>0</v>
      </c>
      <c r="H16" s="27">
        <v>0</v>
      </c>
      <c r="I16" s="23">
        <v>0</v>
      </c>
      <c r="J16" s="27"/>
      <c r="K16" s="23"/>
      <c r="L16" s="27"/>
      <c r="M16" s="23"/>
      <c r="N16" s="27"/>
      <c r="O16" s="23"/>
    </row>
  </sheetData>
  <sheetProtection/>
  <mergeCells count="11">
    <mergeCell ref="C5:D5"/>
    <mergeCell ref="F5:G5"/>
    <mergeCell ref="H5:I5"/>
    <mergeCell ref="J5:K5"/>
    <mergeCell ref="L5:M5"/>
    <mergeCell ref="N5:O5"/>
    <mergeCell ref="A1:O1"/>
    <mergeCell ref="A2:O2"/>
    <mergeCell ref="A3:O3"/>
    <mergeCell ref="A5:A6"/>
    <mergeCell ref="B5:B6"/>
  </mergeCells>
  <printOptions/>
  <pageMargins left="0.4166666666666667" right="0.4166666666666667" top="0.468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5"/>
  <sheetViews>
    <sheetView view="pageLayout" workbookViewId="0" topLeftCell="A1">
      <selection activeCell="A1" sqref="A1:F1"/>
    </sheetView>
  </sheetViews>
  <sheetFormatPr defaultColWidth="9.125" defaultRowHeight="12.75"/>
  <cols>
    <col min="1" max="1" width="5.50390625" style="3" customWidth="1"/>
    <col min="2" max="2" width="22.50390625" style="1" customWidth="1"/>
    <col min="3" max="3" width="8.625" style="1" customWidth="1"/>
    <col min="4" max="4" width="34.00390625" style="1" customWidth="1"/>
    <col min="5" max="5" width="7.875" style="6" customWidth="1"/>
    <col min="6" max="6" width="8.125" style="1" customWidth="1"/>
    <col min="7" max="16384" width="9.125" style="1" customWidth="1"/>
  </cols>
  <sheetData>
    <row r="1" spans="1:6" ht="23.25" customHeight="1">
      <c r="A1" s="83" t="s">
        <v>548</v>
      </c>
      <c r="B1" s="83"/>
      <c r="C1" s="83"/>
      <c r="D1" s="83"/>
      <c r="E1" s="83"/>
      <c r="F1" s="83"/>
    </row>
    <row r="2" spans="1:6" ht="18.75" customHeight="1">
      <c r="A2" s="84" t="s">
        <v>76</v>
      </c>
      <c r="B2" s="84"/>
      <c r="C2" s="84"/>
      <c r="D2" s="84"/>
      <c r="E2" s="84"/>
      <c r="F2" s="84"/>
    </row>
    <row r="3" spans="1:6" ht="5.25" customHeight="1">
      <c r="A3" s="2"/>
      <c r="B3" s="2"/>
      <c r="C3" s="2"/>
      <c r="D3" s="2"/>
      <c r="E3" s="2"/>
      <c r="F3" s="2"/>
    </row>
    <row r="4" ht="13.5">
      <c r="A4" s="3" t="s">
        <v>387</v>
      </c>
    </row>
    <row r="5" spans="1:6" ht="13.5">
      <c r="A5" t="s">
        <v>0</v>
      </c>
      <c r="B5" t="s">
        <v>145</v>
      </c>
      <c r="C5" t="s">
        <v>146</v>
      </c>
      <c r="D5" t="s">
        <v>31</v>
      </c>
      <c r="E5" t="s">
        <v>359</v>
      </c>
      <c r="F5" s="1" t="s">
        <v>592</v>
      </c>
    </row>
    <row r="6" spans="1:6" ht="13.5">
      <c r="A6" t="s">
        <v>15</v>
      </c>
      <c r="B6" t="s">
        <v>85</v>
      </c>
      <c r="C6" t="s">
        <v>86</v>
      </c>
      <c r="D6" t="s">
        <v>30</v>
      </c>
      <c r="E6" t="s">
        <v>46</v>
      </c>
      <c r="F6" s="1" t="s">
        <v>595</v>
      </c>
    </row>
    <row r="7" spans="1:6" ht="13.5">
      <c r="A7" t="s">
        <v>16</v>
      </c>
      <c r="B7" t="s">
        <v>143</v>
      </c>
      <c r="C7" t="s">
        <v>144</v>
      </c>
      <c r="D7" t="s">
        <v>33</v>
      </c>
      <c r="E7" t="s">
        <v>354</v>
      </c>
      <c r="F7" s="1" t="s">
        <v>596</v>
      </c>
    </row>
    <row r="8" spans="1:6" ht="13.5">
      <c r="A8" t="s">
        <v>17</v>
      </c>
      <c r="B8" t="s">
        <v>96</v>
      </c>
      <c r="C8" t="s">
        <v>97</v>
      </c>
      <c r="D8" t="s">
        <v>30</v>
      </c>
      <c r="E8" t="s">
        <v>48</v>
      </c>
      <c r="F8" s="1" t="s">
        <v>597</v>
      </c>
    </row>
    <row r="9" spans="1:6" ht="13.5">
      <c r="A9" t="s">
        <v>18</v>
      </c>
      <c r="B9" t="s">
        <v>114</v>
      </c>
      <c r="C9" t="s">
        <v>115</v>
      </c>
      <c r="D9" t="s">
        <v>34</v>
      </c>
      <c r="E9" t="s">
        <v>38</v>
      </c>
      <c r="F9" s="1" t="s">
        <v>598</v>
      </c>
    </row>
    <row r="10" spans="1:6" ht="13.5">
      <c r="A10" t="s">
        <v>19</v>
      </c>
      <c r="B10" t="s">
        <v>94</v>
      </c>
      <c r="C10" t="s">
        <v>95</v>
      </c>
      <c r="D10" t="s">
        <v>30</v>
      </c>
      <c r="E10" t="s">
        <v>314</v>
      </c>
      <c r="F10" s="1" t="s">
        <v>594</v>
      </c>
    </row>
    <row r="11" spans="1:6" ht="13.5">
      <c r="A11" t="s">
        <v>20</v>
      </c>
      <c r="B11" t="s">
        <v>80</v>
      </c>
      <c r="C11" t="s">
        <v>81</v>
      </c>
      <c r="D11" t="s">
        <v>79</v>
      </c>
      <c r="E11" t="s">
        <v>311</v>
      </c>
      <c r="F11" s="1" t="s">
        <v>599</v>
      </c>
    </row>
    <row r="12" spans="1:6" ht="13.5">
      <c r="A12" t="s">
        <v>21</v>
      </c>
      <c r="B12" t="s">
        <v>381</v>
      </c>
      <c r="C12" t="s">
        <v>382</v>
      </c>
      <c r="D12" t="s">
        <v>23</v>
      </c>
      <c r="E12" t="s">
        <v>311</v>
      </c>
      <c r="F12" s="1" t="s">
        <v>600</v>
      </c>
    </row>
    <row r="13" spans="1:6" ht="13.5">
      <c r="A13" t="s">
        <v>554</v>
      </c>
      <c r="B13" t="s">
        <v>376</v>
      </c>
      <c r="C13" t="s">
        <v>377</v>
      </c>
      <c r="D13" t="s">
        <v>31</v>
      </c>
      <c r="E13" t="s">
        <v>40</v>
      </c>
      <c r="F13" s="1" t="s">
        <v>601</v>
      </c>
    </row>
    <row r="14" spans="1:6" ht="13.5">
      <c r="A14" t="s">
        <v>555</v>
      </c>
      <c r="B14" t="s">
        <v>321</v>
      </c>
      <c r="C14" t="s">
        <v>322</v>
      </c>
      <c r="D14" t="s">
        <v>113</v>
      </c>
      <c r="E14" t="s">
        <v>41</v>
      </c>
      <c r="F14" s="1" t="s">
        <v>602</v>
      </c>
    </row>
    <row r="15" spans="1:6" ht="13.5">
      <c r="A15" t="s">
        <v>556</v>
      </c>
      <c r="B15" t="s">
        <v>98</v>
      </c>
      <c r="C15" t="s">
        <v>99</v>
      </c>
      <c r="D15" t="s">
        <v>30</v>
      </c>
      <c r="E15" t="s">
        <v>315</v>
      </c>
      <c r="F15" s="1" t="s">
        <v>603</v>
      </c>
    </row>
    <row r="16" spans="1:6" ht="13.5">
      <c r="A16" t="s">
        <v>557</v>
      </c>
      <c r="B16" t="s">
        <v>111</v>
      </c>
      <c r="C16" t="s">
        <v>112</v>
      </c>
      <c r="D16" t="s">
        <v>113</v>
      </c>
      <c r="E16" t="s">
        <v>42</v>
      </c>
      <c r="F16" s="1" t="s">
        <v>604</v>
      </c>
    </row>
    <row r="17" spans="1:6" ht="13.5">
      <c r="A17" t="s">
        <v>558</v>
      </c>
      <c r="B17" t="s">
        <v>203</v>
      </c>
      <c r="C17" t="s">
        <v>204</v>
      </c>
      <c r="D17" t="s">
        <v>23</v>
      </c>
      <c r="E17" t="s">
        <v>383</v>
      </c>
      <c r="F17" s="1" t="s">
        <v>605</v>
      </c>
    </row>
    <row r="18" spans="1:6" ht="13.5">
      <c r="A18" t="s">
        <v>559</v>
      </c>
      <c r="B18" t="s">
        <v>317</v>
      </c>
      <c r="C18" t="s">
        <v>318</v>
      </c>
      <c r="D18" t="s">
        <v>113</v>
      </c>
      <c r="E18" t="s">
        <v>43</v>
      </c>
      <c r="F18" s="1" t="s">
        <v>606</v>
      </c>
    </row>
    <row r="19" spans="1:6" ht="13.5">
      <c r="A19" t="s">
        <v>560</v>
      </c>
      <c r="B19" t="s">
        <v>91</v>
      </c>
      <c r="C19" t="s">
        <v>92</v>
      </c>
      <c r="D19" t="s">
        <v>30</v>
      </c>
      <c r="E19" t="s">
        <v>50</v>
      </c>
      <c r="F19" s="1" t="s">
        <v>593</v>
      </c>
    </row>
    <row r="20" spans="1:6" ht="13.5">
      <c r="A20" t="s">
        <v>561</v>
      </c>
      <c r="B20" t="s">
        <v>158</v>
      </c>
      <c r="C20" t="s">
        <v>159</v>
      </c>
      <c r="D20" t="s">
        <v>31</v>
      </c>
      <c r="E20" t="s">
        <v>363</v>
      </c>
      <c r="F20" s="1" t="s">
        <v>607</v>
      </c>
    </row>
    <row r="21" spans="1:6" ht="13.5">
      <c r="A21" t="s">
        <v>562</v>
      </c>
      <c r="B21" t="s">
        <v>384</v>
      </c>
      <c r="C21" t="s">
        <v>385</v>
      </c>
      <c r="D21" t="s">
        <v>23</v>
      </c>
      <c r="E21" t="s">
        <v>386</v>
      </c>
      <c r="F21" s="1" t="s">
        <v>608</v>
      </c>
    </row>
    <row r="22" spans="1:6" ht="13.5">
      <c r="A22" t="s">
        <v>563</v>
      </c>
      <c r="B22" t="s">
        <v>83</v>
      </c>
      <c r="C22" t="s">
        <v>84</v>
      </c>
      <c r="D22" t="s">
        <v>79</v>
      </c>
      <c r="E22" t="s">
        <v>310</v>
      </c>
      <c r="F22" s="1" t="s">
        <v>609</v>
      </c>
    </row>
    <row r="23" spans="1:6" ht="13.5">
      <c r="A23" t="s">
        <v>564</v>
      </c>
      <c r="B23" t="s">
        <v>191</v>
      </c>
      <c r="C23" t="s">
        <v>192</v>
      </c>
      <c r="D23" t="s">
        <v>31</v>
      </c>
      <c r="E23" t="s">
        <v>364</v>
      </c>
      <c r="F23" s="1" t="s">
        <v>610</v>
      </c>
    </row>
    <row r="24" spans="1:6" ht="13.5">
      <c r="A24" t="s">
        <v>565</v>
      </c>
      <c r="B24" t="s">
        <v>380</v>
      </c>
      <c r="C24" t="s">
        <v>174</v>
      </c>
      <c r="D24" t="s">
        <v>23</v>
      </c>
      <c r="E24" t="s">
        <v>51</v>
      </c>
      <c r="F24" s="1" t="s">
        <v>611</v>
      </c>
    </row>
    <row r="25" spans="1:6" ht="13.5">
      <c r="A25" t="s">
        <v>566</v>
      </c>
      <c r="B25" t="s">
        <v>348</v>
      </c>
      <c r="C25" t="s">
        <v>349</v>
      </c>
      <c r="D25" t="s">
        <v>34</v>
      </c>
      <c r="E25" t="s">
        <v>350</v>
      </c>
      <c r="F25" s="1" t="s">
        <v>612</v>
      </c>
    </row>
    <row r="26" spans="1:6" ht="12.75" customHeight="1">
      <c r="A26" t="s">
        <v>567</v>
      </c>
      <c r="B26" t="s">
        <v>123</v>
      </c>
      <c r="C26" t="s">
        <v>124</v>
      </c>
      <c r="D26" t="s">
        <v>34</v>
      </c>
      <c r="E26" t="s">
        <v>331</v>
      </c>
      <c r="F26" s="1" t="s">
        <v>613</v>
      </c>
    </row>
    <row r="27" spans="1:6" ht="13.5">
      <c r="A27" t="s">
        <v>568</v>
      </c>
      <c r="B27" t="s">
        <v>179</v>
      </c>
      <c r="C27" t="s">
        <v>180</v>
      </c>
      <c r="D27" t="s">
        <v>31</v>
      </c>
      <c r="E27" t="s">
        <v>368</v>
      </c>
      <c r="F27" s="1" t="s">
        <v>614</v>
      </c>
    </row>
    <row r="28" spans="1:6" ht="13.5">
      <c r="A28" t="s">
        <v>569</v>
      </c>
      <c r="B28" t="s">
        <v>326</v>
      </c>
      <c r="C28" t="s">
        <v>210</v>
      </c>
      <c r="D28" t="s">
        <v>113</v>
      </c>
      <c r="E28" t="s">
        <v>327</v>
      </c>
      <c r="F28" s="1" t="s">
        <v>615</v>
      </c>
    </row>
    <row r="29" spans="1:6" ht="13.5">
      <c r="A29" t="s">
        <v>570</v>
      </c>
      <c r="B29" t="s">
        <v>369</v>
      </c>
      <c r="C29" t="s">
        <v>218</v>
      </c>
      <c r="D29" t="s">
        <v>31</v>
      </c>
      <c r="E29" t="s">
        <v>370</v>
      </c>
      <c r="F29" s="1" t="s">
        <v>616</v>
      </c>
    </row>
    <row r="30" spans="1:5" ht="13.5">
      <c r="A30" t="s">
        <v>571</v>
      </c>
      <c r="B30" t="s">
        <v>332</v>
      </c>
      <c r="C30" t="s">
        <v>333</v>
      </c>
      <c r="D30" t="s">
        <v>34</v>
      </c>
      <c r="E30" t="s">
        <v>334</v>
      </c>
    </row>
    <row r="31" spans="1:5" ht="13.5">
      <c r="A31" t="s">
        <v>572</v>
      </c>
      <c r="B31" t="s">
        <v>335</v>
      </c>
      <c r="C31" t="s">
        <v>192</v>
      </c>
      <c r="D31" t="s">
        <v>34</v>
      </c>
      <c r="E31" t="s">
        <v>336</v>
      </c>
    </row>
    <row r="32" spans="1:5" ht="13.5">
      <c r="A32" t="s">
        <v>573</v>
      </c>
      <c r="B32" t="s">
        <v>125</v>
      </c>
      <c r="C32" t="s">
        <v>126</v>
      </c>
      <c r="D32" t="s">
        <v>34</v>
      </c>
      <c r="E32" t="s">
        <v>53</v>
      </c>
    </row>
    <row r="33" spans="1:5" ht="13.5">
      <c r="A33" t="s">
        <v>574</v>
      </c>
      <c r="B33" t="s">
        <v>337</v>
      </c>
      <c r="C33" t="s">
        <v>338</v>
      </c>
      <c r="D33" t="s">
        <v>34</v>
      </c>
      <c r="E33" t="s">
        <v>339</v>
      </c>
    </row>
    <row r="34" spans="1:5" ht="13.5">
      <c r="A34" t="s">
        <v>575</v>
      </c>
      <c r="B34" t="s">
        <v>101</v>
      </c>
      <c r="C34" t="s">
        <v>102</v>
      </c>
      <c r="D34" t="s">
        <v>30</v>
      </c>
      <c r="E34" t="s">
        <v>316</v>
      </c>
    </row>
    <row r="35" spans="1:5" ht="13.5">
      <c r="A35" t="s">
        <v>576</v>
      </c>
      <c r="B35" t="s">
        <v>173</v>
      </c>
      <c r="C35" t="s">
        <v>174</v>
      </c>
      <c r="D35" t="s">
        <v>31</v>
      </c>
      <c r="E35" t="s">
        <v>316</v>
      </c>
    </row>
    <row r="36" spans="1:5" ht="13.5">
      <c r="A36" t="s">
        <v>577</v>
      </c>
      <c r="B36" t="s">
        <v>340</v>
      </c>
      <c r="C36" t="s">
        <v>341</v>
      </c>
      <c r="D36" t="s">
        <v>34</v>
      </c>
      <c r="E36" t="s">
        <v>342</v>
      </c>
    </row>
    <row r="37" spans="1:5" ht="13.5">
      <c r="A37" t="s">
        <v>578</v>
      </c>
      <c r="B37" t="s">
        <v>328</v>
      </c>
      <c r="C37" t="s">
        <v>329</v>
      </c>
      <c r="D37" t="s">
        <v>34</v>
      </c>
      <c r="E37" t="s">
        <v>330</v>
      </c>
    </row>
    <row r="38" spans="1:5" ht="13.5">
      <c r="A38" t="s">
        <v>579</v>
      </c>
      <c r="B38" t="s">
        <v>319</v>
      </c>
      <c r="C38" t="s">
        <v>262</v>
      </c>
      <c r="D38" t="s">
        <v>113</v>
      </c>
      <c r="E38" t="s">
        <v>320</v>
      </c>
    </row>
    <row r="39" spans="1:5" ht="13.5">
      <c r="A39" t="s">
        <v>580</v>
      </c>
      <c r="B39" t="s">
        <v>77</v>
      </c>
      <c r="C39" t="s">
        <v>78</v>
      </c>
      <c r="D39" t="s">
        <v>79</v>
      </c>
      <c r="E39" t="s">
        <v>312</v>
      </c>
    </row>
    <row r="40" spans="1:5" ht="13.5">
      <c r="A40" t="s">
        <v>581</v>
      </c>
      <c r="B40" t="s">
        <v>103</v>
      </c>
      <c r="C40" t="s">
        <v>104</v>
      </c>
      <c r="D40" t="s">
        <v>30</v>
      </c>
      <c r="E40" t="s">
        <v>312</v>
      </c>
    </row>
    <row r="41" spans="1:5" ht="13.5">
      <c r="A41" t="s">
        <v>582</v>
      </c>
      <c r="B41" t="s">
        <v>343</v>
      </c>
      <c r="C41" t="s">
        <v>344</v>
      </c>
      <c r="D41" t="s">
        <v>34</v>
      </c>
      <c r="E41" t="s">
        <v>345</v>
      </c>
    </row>
    <row r="42" spans="1:5" ht="13.5">
      <c r="A42" t="s">
        <v>583</v>
      </c>
      <c r="B42" t="s">
        <v>351</v>
      </c>
      <c r="C42" t="s">
        <v>352</v>
      </c>
      <c r="D42" t="s">
        <v>34</v>
      </c>
      <c r="E42" t="s">
        <v>353</v>
      </c>
    </row>
    <row r="43" spans="1:5" ht="13.5">
      <c r="A43" t="s">
        <v>584</v>
      </c>
      <c r="B43" t="s">
        <v>109</v>
      </c>
      <c r="C43" t="s">
        <v>110</v>
      </c>
      <c r="D43" t="s">
        <v>30</v>
      </c>
      <c r="E43" t="s">
        <v>313</v>
      </c>
    </row>
    <row r="44" spans="1:5" ht="13.5">
      <c r="A44" t="s">
        <v>585</v>
      </c>
      <c r="B44" t="s">
        <v>346</v>
      </c>
      <c r="C44" t="s">
        <v>144</v>
      </c>
      <c r="D44" t="s">
        <v>34</v>
      </c>
      <c r="E44" t="s">
        <v>347</v>
      </c>
    </row>
    <row r="45" spans="1:5" ht="13.5">
      <c r="A45" t="s">
        <v>586</v>
      </c>
      <c r="B45" t="s">
        <v>373</v>
      </c>
      <c r="C45" t="s">
        <v>374</v>
      </c>
      <c r="D45" t="s">
        <v>31</v>
      </c>
      <c r="E45" t="s">
        <v>375</v>
      </c>
    </row>
    <row r="46" spans="1:5" ht="13.5">
      <c r="A46" t="s">
        <v>587</v>
      </c>
      <c r="B46" t="s">
        <v>355</v>
      </c>
      <c r="C46" t="s">
        <v>356</v>
      </c>
      <c r="D46" t="s">
        <v>33</v>
      </c>
      <c r="E46" t="s">
        <v>357</v>
      </c>
    </row>
    <row r="47" spans="1:5" ht="13.5">
      <c r="A47" t="s">
        <v>588</v>
      </c>
      <c r="B47" t="s">
        <v>323</v>
      </c>
      <c r="C47" t="s">
        <v>324</v>
      </c>
      <c r="D47" t="s">
        <v>113</v>
      </c>
      <c r="E47" t="s">
        <v>325</v>
      </c>
    </row>
    <row r="48" spans="1:5" ht="13.5">
      <c r="A48" t="s">
        <v>589</v>
      </c>
      <c r="B48" t="s">
        <v>137</v>
      </c>
      <c r="C48" t="s">
        <v>138</v>
      </c>
      <c r="D48" t="s">
        <v>33</v>
      </c>
      <c r="E48" t="s">
        <v>56</v>
      </c>
    </row>
    <row r="49" spans="1:5" ht="13.5">
      <c r="A49" t="s">
        <v>590</v>
      </c>
      <c r="B49" t="s">
        <v>140</v>
      </c>
      <c r="C49" t="s">
        <v>141</v>
      </c>
      <c r="D49" t="s">
        <v>33</v>
      </c>
      <c r="E49" t="s">
        <v>358</v>
      </c>
    </row>
    <row r="50" spans="1:5" ht="13.5">
      <c r="A50" t="s">
        <v>591</v>
      </c>
      <c r="B50" t="s">
        <v>164</v>
      </c>
      <c r="C50" t="s">
        <v>165</v>
      </c>
      <c r="D50" t="s">
        <v>31</v>
      </c>
      <c r="E50" t="s">
        <v>367</v>
      </c>
    </row>
    <row r="51" spans="1:5" ht="13.5">
      <c r="A51" s="3" t="s">
        <v>388</v>
      </c>
      <c r="B51"/>
      <c r="C51"/>
      <c r="D51"/>
      <c r="E51"/>
    </row>
    <row r="52" spans="1:6" ht="13.5">
      <c r="A52" s="3" t="s">
        <v>0</v>
      </c>
      <c r="B52" t="s">
        <v>209</v>
      </c>
      <c r="C52" t="s">
        <v>210</v>
      </c>
      <c r="D52" t="s">
        <v>30</v>
      </c>
      <c r="E52" t="s">
        <v>359</v>
      </c>
      <c r="F52" s="1" t="s">
        <v>592</v>
      </c>
    </row>
    <row r="53" spans="1:6" ht="13.5">
      <c r="A53" s="3" t="s">
        <v>15</v>
      </c>
      <c r="B53" t="s">
        <v>228</v>
      </c>
      <c r="C53" t="s">
        <v>229</v>
      </c>
      <c r="D53" t="s">
        <v>113</v>
      </c>
      <c r="E53" t="s">
        <v>37</v>
      </c>
      <c r="F53" s="1" t="s">
        <v>595</v>
      </c>
    </row>
    <row r="54" spans="1:6" ht="13.5">
      <c r="A54" s="3" t="s">
        <v>16</v>
      </c>
      <c r="B54" t="s">
        <v>397</v>
      </c>
      <c r="C54" t="s">
        <v>398</v>
      </c>
      <c r="D54" t="s">
        <v>32</v>
      </c>
      <c r="E54" t="s">
        <v>399</v>
      </c>
      <c r="F54" s="1" t="s">
        <v>596</v>
      </c>
    </row>
    <row r="55" spans="1:6" ht="13.5">
      <c r="A55" s="3" t="s">
        <v>17</v>
      </c>
      <c r="B55" t="s">
        <v>437</v>
      </c>
      <c r="C55" t="s">
        <v>438</v>
      </c>
      <c r="D55" t="s">
        <v>23</v>
      </c>
      <c r="E55" t="s">
        <v>439</v>
      </c>
      <c r="F55" s="1" t="s">
        <v>597</v>
      </c>
    </row>
    <row r="56" spans="1:6" ht="13.5">
      <c r="A56" s="3" t="s">
        <v>18</v>
      </c>
      <c r="B56" t="s">
        <v>409</v>
      </c>
      <c r="C56" t="s">
        <v>410</v>
      </c>
      <c r="D56" t="s">
        <v>34</v>
      </c>
      <c r="E56" t="s">
        <v>411</v>
      </c>
      <c r="F56" s="1" t="s">
        <v>598</v>
      </c>
    </row>
    <row r="57" spans="1:6" ht="13.5">
      <c r="A57" s="3" t="s">
        <v>19</v>
      </c>
      <c r="B57" t="s">
        <v>234</v>
      </c>
      <c r="C57" t="s">
        <v>235</v>
      </c>
      <c r="D57" t="s">
        <v>34</v>
      </c>
      <c r="E57" t="s">
        <v>38</v>
      </c>
      <c r="F57" s="1" t="s">
        <v>594</v>
      </c>
    </row>
    <row r="58" spans="1:6" ht="13.5">
      <c r="A58" s="3" t="s">
        <v>20</v>
      </c>
      <c r="B58" t="s">
        <v>243</v>
      </c>
      <c r="C58" t="s">
        <v>244</v>
      </c>
      <c r="D58" t="s">
        <v>34</v>
      </c>
      <c r="E58" t="s">
        <v>412</v>
      </c>
      <c r="F58" s="1" t="s">
        <v>599</v>
      </c>
    </row>
    <row r="59" spans="1:6" ht="13.5">
      <c r="A59" s="3" t="s">
        <v>21</v>
      </c>
      <c r="B59" t="s">
        <v>400</v>
      </c>
      <c r="C59" t="s">
        <v>401</v>
      </c>
      <c r="D59" t="s">
        <v>32</v>
      </c>
      <c r="E59" t="s">
        <v>39</v>
      </c>
      <c r="F59" s="1" t="s">
        <v>600</v>
      </c>
    </row>
    <row r="60" spans="1:6" ht="13.5">
      <c r="A60" s="3" t="s">
        <v>554</v>
      </c>
      <c r="B60" t="s">
        <v>306</v>
      </c>
      <c r="C60" t="s">
        <v>307</v>
      </c>
      <c r="D60" t="s">
        <v>23</v>
      </c>
      <c r="E60" t="s">
        <v>315</v>
      </c>
      <c r="F60" s="1" t="s">
        <v>601</v>
      </c>
    </row>
    <row r="61" spans="1:6" ht="13.5">
      <c r="A61" s="3" t="s">
        <v>555</v>
      </c>
      <c r="B61" t="s">
        <v>420</v>
      </c>
      <c r="C61" t="s">
        <v>421</v>
      </c>
      <c r="D61" t="s">
        <v>34</v>
      </c>
      <c r="E61" t="s">
        <v>422</v>
      </c>
      <c r="F61" s="1" t="s">
        <v>602</v>
      </c>
    </row>
    <row r="62" spans="1:6" ht="13.5">
      <c r="A62" s="3" t="s">
        <v>556</v>
      </c>
      <c r="B62" t="s">
        <v>246</v>
      </c>
      <c r="C62" t="s">
        <v>247</v>
      </c>
      <c r="D62" t="s">
        <v>34</v>
      </c>
      <c r="E62" t="s">
        <v>50</v>
      </c>
      <c r="F62" s="1" t="s">
        <v>603</v>
      </c>
    </row>
    <row r="63" spans="1:6" ht="13.5">
      <c r="A63" s="3" t="s">
        <v>557</v>
      </c>
      <c r="B63" t="s">
        <v>392</v>
      </c>
      <c r="C63" t="s">
        <v>393</v>
      </c>
      <c r="D63" t="s">
        <v>113</v>
      </c>
      <c r="E63" t="s">
        <v>394</v>
      </c>
      <c r="F63" s="1" t="s">
        <v>604</v>
      </c>
    </row>
    <row r="64" spans="1:6" ht="13.5">
      <c r="A64" s="3" t="s">
        <v>558</v>
      </c>
      <c r="B64" t="s">
        <v>225</v>
      </c>
      <c r="C64" t="s">
        <v>226</v>
      </c>
      <c r="D64" t="s">
        <v>30</v>
      </c>
      <c r="E64" t="s">
        <v>44</v>
      </c>
      <c r="F64" s="1" t="s">
        <v>605</v>
      </c>
    </row>
    <row r="65" spans="1:6" ht="13.5">
      <c r="A65" s="3" t="s">
        <v>559</v>
      </c>
      <c r="B65" t="s">
        <v>402</v>
      </c>
      <c r="C65" t="s">
        <v>403</v>
      </c>
      <c r="D65" t="s">
        <v>34</v>
      </c>
      <c r="E65" t="s">
        <v>404</v>
      </c>
      <c r="F65" s="1" t="s">
        <v>606</v>
      </c>
    </row>
    <row r="66" spans="1:6" ht="13.5">
      <c r="A66" s="3" t="s">
        <v>560</v>
      </c>
      <c r="B66" t="s">
        <v>294</v>
      </c>
      <c r="C66" t="s">
        <v>295</v>
      </c>
      <c r="D66" t="s">
        <v>23</v>
      </c>
      <c r="E66" t="s">
        <v>350</v>
      </c>
      <c r="F66" s="1" t="s">
        <v>593</v>
      </c>
    </row>
    <row r="67" spans="1:6" ht="13.5">
      <c r="A67" s="3" t="s">
        <v>561</v>
      </c>
      <c r="B67" t="s">
        <v>413</v>
      </c>
      <c r="C67" t="s">
        <v>238</v>
      </c>
      <c r="D67" t="s">
        <v>34</v>
      </c>
      <c r="E67" t="s">
        <v>414</v>
      </c>
      <c r="F67" s="1" t="s">
        <v>607</v>
      </c>
    </row>
    <row r="68" spans="1:6" ht="13.5">
      <c r="A68" s="3" t="s">
        <v>562</v>
      </c>
      <c r="B68" t="s">
        <v>217</v>
      </c>
      <c r="C68" t="s">
        <v>218</v>
      </c>
      <c r="D68" t="s">
        <v>30</v>
      </c>
      <c r="E68" t="s">
        <v>389</v>
      </c>
      <c r="F68" s="1" t="s">
        <v>608</v>
      </c>
    </row>
    <row r="69" spans="1:6" ht="13.5">
      <c r="A69" s="3" t="s">
        <v>563</v>
      </c>
      <c r="B69" t="s">
        <v>253</v>
      </c>
      <c r="C69" t="s">
        <v>254</v>
      </c>
      <c r="D69" t="s">
        <v>33</v>
      </c>
      <c r="E69" t="s">
        <v>390</v>
      </c>
      <c r="F69" s="1" t="s">
        <v>609</v>
      </c>
    </row>
    <row r="70" spans="1:6" ht="13.5">
      <c r="A70" s="3" t="s">
        <v>564</v>
      </c>
      <c r="B70" t="s">
        <v>290</v>
      </c>
      <c r="C70" t="s">
        <v>262</v>
      </c>
      <c r="D70" t="s">
        <v>31</v>
      </c>
      <c r="E70" t="s">
        <v>435</v>
      </c>
      <c r="F70" s="1" t="s">
        <v>610</v>
      </c>
    </row>
    <row r="71" spans="1:6" ht="13.5">
      <c r="A71" s="3" t="s">
        <v>565</v>
      </c>
      <c r="B71" t="s">
        <v>415</v>
      </c>
      <c r="C71" t="s">
        <v>416</v>
      </c>
      <c r="D71" t="s">
        <v>34</v>
      </c>
      <c r="E71" t="s">
        <v>52</v>
      </c>
      <c r="F71" s="1" t="s">
        <v>611</v>
      </c>
    </row>
    <row r="72" spans="1:6" ht="13.5">
      <c r="A72" s="3" t="s">
        <v>566</v>
      </c>
      <c r="B72" t="s">
        <v>207</v>
      </c>
      <c r="C72" t="s">
        <v>208</v>
      </c>
      <c r="D72" t="s">
        <v>79</v>
      </c>
      <c r="E72" t="s">
        <v>53</v>
      </c>
      <c r="F72" s="1" t="s">
        <v>612</v>
      </c>
    </row>
    <row r="73" spans="1:6" ht="13.5">
      <c r="A73" s="3" t="s">
        <v>567</v>
      </c>
      <c r="B73" t="s">
        <v>302</v>
      </c>
      <c r="C73" t="s">
        <v>301</v>
      </c>
      <c r="D73" t="s">
        <v>23</v>
      </c>
      <c r="E73" t="s">
        <v>441</v>
      </c>
      <c r="F73" s="1" t="s">
        <v>613</v>
      </c>
    </row>
    <row r="74" spans="1:6" ht="13.5">
      <c r="A74" s="3" t="s">
        <v>568</v>
      </c>
      <c r="B74" t="s">
        <v>395</v>
      </c>
      <c r="C74" t="s">
        <v>251</v>
      </c>
      <c r="D74" t="s">
        <v>113</v>
      </c>
      <c r="E74" t="s">
        <v>391</v>
      </c>
      <c r="F74" s="1" t="s">
        <v>614</v>
      </c>
    </row>
    <row r="75" spans="1:6" ht="13.5">
      <c r="A75" s="3" t="s">
        <v>569</v>
      </c>
      <c r="B75" t="s">
        <v>250</v>
      </c>
      <c r="C75" t="s">
        <v>251</v>
      </c>
      <c r="D75" t="s">
        <v>34</v>
      </c>
      <c r="E75" t="s">
        <v>408</v>
      </c>
      <c r="F75" s="1" t="s">
        <v>615</v>
      </c>
    </row>
    <row r="76" spans="1:6" ht="13.5">
      <c r="A76" s="3" t="s">
        <v>570</v>
      </c>
      <c r="B76" t="s">
        <v>300</v>
      </c>
      <c r="C76" t="s">
        <v>301</v>
      </c>
      <c r="D76" t="s">
        <v>23</v>
      </c>
      <c r="E76" t="s">
        <v>442</v>
      </c>
      <c r="F76" s="1" t="s">
        <v>616</v>
      </c>
    </row>
    <row r="77" spans="1:5" ht="13.5">
      <c r="A77" s="3" t="s">
        <v>571</v>
      </c>
      <c r="B77" t="s">
        <v>417</v>
      </c>
      <c r="C77" t="s">
        <v>418</v>
      </c>
      <c r="D77" t="s">
        <v>34</v>
      </c>
      <c r="E77" t="s">
        <v>419</v>
      </c>
    </row>
    <row r="78" spans="1:5" ht="13.5">
      <c r="A78" s="3" t="s">
        <v>572</v>
      </c>
      <c r="B78" t="s">
        <v>423</v>
      </c>
      <c r="C78" t="s">
        <v>424</v>
      </c>
      <c r="D78" t="s">
        <v>33</v>
      </c>
      <c r="E78" t="s">
        <v>425</v>
      </c>
    </row>
    <row r="79" spans="1:5" ht="13.5">
      <c r="A79" s="3" t="s">
        <v>573</v>
      </c>
      <c r="B79" t="s">
        <v>396</v>
      </c>
      <c r="C79" t="s">
        <v>159</v>
      </c>
      <c r="D79" t="s">
        <v>113</v>
      </c>
      <c r="E79" t="s">
        <v>45</v>
      </c>
    </row>
    <row r="80" spans="1:5" ht="13.5">
      <c r="A80" s="3" t="s">
        <v>574</v>
      </c>
      <c r="B80" t="s">
        <v>240</v>
      </c>
      <c r="C80" t="s">
        <v>241</v>
      </c>
      <c r="D80" t="s">
        <v>34</v>
      </c>
      <c r="E80" t="s">
        <v>362</v>
      </c>
    </row>
    <row r="81" spans="1:5" ht="13.5">
      <c r="A81" s="3" t="s">
        <v>575</v>
      </c>
      <c r="B81" t="s">
        <v>405</v>
      </c>
      <c r="C81" t="s">
        <v>406</v>
      </c>
      <c r="D81" t="s">
        <v>34</v>
      </c>
      <c r="E81" t="s">
        <v>407</v>
      </c>
    </row>
    <row r="82" spans="1:5" ht="13.5">
      <c r="A82" s="3" t="s">
        <v>576</v>
      </c>
      <c r="B82" t="s">
        <v>297</v>
      </c>
      <c r="C82" t="s">
        <v>298</v>
      </c>
      <c r="D82" t="s">
        <v>23</v>
      </c>
      <c r="E82" t="s">
        <v>440</v>
      </c>
    </row>
    <row r="83" spans="1:5" ht="13.5">
      <c r="A83" s="3" t="s">
        <v>577</v>
      </c>
      <c r="B83" t="s">
        <v>432</v>
      </c>
      <c r="C83" t="s">
        <v>433</v>
      </c>
      <c r="D83" t="s">
        <v>31</v>
      </c>
      <c r="E83" t="s">
        <v>434</v>
      </c>
    </row>
    <row r="84" spans="1:5" ht="13.5">
      <c r="A84" s="3" t="s">
        <v>578</v>
      </c>
      <c r="B84" t="s">
        <v>291</v>
      </c>
      <c r="C84" t="s">
        <v>292</v>
      </c>
      <c r="D84" t="s">
        <v>31</v>
      </c>
      <c r="E84" t="s">
        <v>436</v>
      </c>
    </row>
    <row r="85" ht="13.5">
      <c r="A85" s="3" t="s">
        <v>206</v>
      </c>
    </row>
    <row r="86" spans="1:6" ht="13.5">
      <c r="A86" s="3" t="s">
        <v>0</v>
      </c>
      <c r="B86" t="s">
        <v>85</v>
      </c>
      <c r="C86" t="s">
        <v>86</v>
      </c>
      <c r="D86" t="s">
        <v>30</v>
      </c>
      <c r="E86" t="s">
        <v>87</v>
      </c>
      <c r="F86" s="1" t="s">
        <v>592</v>
      </c>
    </row>
    <row r="87" spans="1:6" ht="13.5">
      <c r="A87" s="3" t="s">
        <v>15</v>
      </c>
      <c r="B87" t="s">
        <v>128</v>
      </c>
      <c r="C87" t="s">
        <v>129</v>
      </c>
      <c r="D87" t="s">
        <v>34</v>
      </c>
      <c r="E87" t="s">
        <v>130</v>
      </c>
      <c r="F87" s="1" t="s">
        <v>595</v>
      </c>
    </row>
    <row r="88" spans="1:6" ht="13.5">
      <c r="A88" s="3" t="s">
        <v>16</v>
      </c>
      <c r="B88" t="s">
        <v>147</v>
      </c>
      <c r="C88" t="s">
        <v>148</v>
      </c>
      <c r="D88" t="s">
        <v>31</v>
      </c>
      <c r="E88" t="s">
        <v>149</v>
      </c>
      <c r="F88" s="1" t="s">
        <v>596</v>
      </c>
    </row>
    <row r="89" spans="1:6" ht="13.5">
      <c r="A89" s="3" t="s">
        <v>17</v>
      </c>
      <c r="B89" t="s">
        <v>150</v>
      </c>
      <c r="C89" t="s">
        <v>151</v>
      </c>
      <c r="D89" t="s">
        <v>31</v>
      </c>
      <c r="E89" t="s">
        <v>152</v>
      </c>
      <c r="F89" s="1" t="s">
        <v>597</v>
      </c>
    </row>
    <row r="90" spans="1:6" ht="13.5">
      <c r="A90" s="3" t="s">
        <v>18</v>
      </c>
      <c r="B90" t="s">
        <v>114</v>
      </c>
      <c r="C90" t="s">
        <v>115</v>
      </c>
      <c r="D90" t="s">
        <v>34</v>
      </c>
      <c r="E90" t="s">
        <v>116</v>
      </c>
      <c r="F90" s="1" t="s">
        <v>598</v>
      </c>
    </row>
    <row r="91" spans="1:6" ht="13.5">
      <c r="A91" s="3" t="s">
        <v>19</v>
      </c>
      <c r="B91" t="s">
        <v>153</v>
      </c>
      <c r="C91" t="s">
        <v>154</v>
      </c>
      <c r="D91" t="s">
        <v>31</v>
      </c>
      <c r="E91" t="s">
        <v>155</v>
      </c>
      <c r="F91" s="1" t="s">
        <v>594</v>
      </c>
    </row>
    <row r="92" spans="1:6" ht="13.5">
      <c r="A92" s="3" t="s">
        <v>20</v>
      </c>
      <c r="B92" t="s">
        <v>117</v>
      </c>
      <c r="C92" t="s">
        <v>118</v>
      </c>
      <c r="D92" t="s">
        <v>34</v>
      </c>
      <c r="E92" t="s">
        <v>119</v>
      </c>
      <c r="F92" s="1" t="s">
        <v>599</v>
      </c>
    </row>
    <row r="93" spans="1:6" ht="13.5">
      <c r="A93" s="3" t="s">
        <v>21</v>
      </c>
      <c r="B93" t="s">
        <v>191</v>
      </c>
      <c r="C93" t="s">
        <v>192</v>
      </c>
      <c r="D93" t="s">
        <v>31</v>
      </c>
      <c r="E93" t="s">
        <v>193</v>
      </c>
      <c r="F93" s="1" t="s">
        <v>600</v>
      </c>
    </row>
    <row r="94" spans="1:6" ht="13.5">
      <c r="A94" s="3" t="s">
        <v>554</v>
      </c>
      <c r="B94" t="s">
        <v>88</v>
      </c>
      <c r="C94" t="s">
        <v>89</v>
      </c>
      <c r="D94" t="s">
        <v>30</v>
      </c>
      <c r="E94" t="s">
        <v>90</v>
      </c>
      <c r="F94" s="1" t="s">
        <v>601</v>
      </c>
    </row>
    <row r="95" spans="1:6" ht="13.5">
      <c r="A95" s="3" t="s">
        <v>555</v>
      </c>
      <c r="B95" t="s">
        <v>176</v>
      </c>
      <c r="C95" t="s">
        <v>177</v>
      </c>
      <c r="D95" t="s">
        <v>31</v>
      </c>
      <c r="E95" t="s">
        <v>178</v>
      </c>
      <c r="F95" s="1" t="s">
        <v>602</v>
      </c>
    </row>
    <row r="96" spans="1:6" ht="13.5">
      <c r="A96" s="3" t="s">
        <v>556</v>
      </c>
      <c r="B96" t="s">
        <v>134</v>
      </c>
      <c r="C96" t="s">
        <v>135</v>
      </c>
      <c r="D96" t="s">
        <v>34</v>
      </c>
      <c r="E96" t="s">
        <v>136</v>
      </c>
      <c r="F96" s="1" t="s">
        <v>603</v>
      </c>
    </row>
    <row r="97" spans="1:6" ht="13.5">
      <c r="A97" s="3" t="s">
        <v>557</v>
      </c>
      <c r="B97" t="s">
        <v>123</v>
      </c>
      <c r="C97" t="s">
        <v>124</v>
      </c>
      <c r="D97" t="s">
        <v>34</v>
      </c>
      <c r="E97" t="s">
        <v>36</v>
      </c>
      <c r="F97" s="1" t="s">
        <v>604</v>
      </c>
    </row>
    <row r="98" spans="1:6" ht="13.5">
      <c r="A98" s="3" t="s">
        <v>558</v>
      </c>
      <c r="B98" t="s">
        <v>200</v>
      </c>
      <c r="C98" t="s">
        <v>201</v>
      </c>
      <c r="D98" t="s">
        <v>23</v>
      </c>
      <c r="E98" t="s">
        <v>202</v>
      </c>
      <c r="F98" s="1" t="s">
        <v>605</v>
      </c>
    </row>
    <row r="99" spans="1:6" ht="13.5">
      <c r="A99" s="3" t="s">
        <v>559</v>
      </c>
      <c r="B99" t="s">
        <v>158</v>
      </c>
      <c r="C99" t="s">
        <v>159</v>
      </c>
      <c r="D99" t="s">
        <v>31</v>
      </c>
      <c r="E99" t="s">
        <v>160</v>
      </c>
      <c r="F99" s="1" t="s">
        <v>606</v>
      </c>
    </row>
    <row r="100" spans="1:6" ht="13.5">
      <c r="A100" s="3" t="s">
        <v>560</v>
      </c>
      <c r="B100" t="s">
        <v>179</v>
      </c>
      <c r="C100" t="s">
        <v>180</v>
      </c>
      <c r="D100" t="s">
        <v>31</v>
      </c>
      <c r="E100" t="s">
        <v>181</v>
      </c>
      <c r="F100" s="1" t="s">
        <v>593</v>
      </c>
    </row>
    <row r="101" spans="1:6" ht="13.5">
      <c r="A101" s="3" t="s">
        <v>561</v>
      </c>
      <c r="B101" t="s">
        <v>91</v>
      </c>
      <c r="C101" t="s">
        <v>92</v>
      </c>
      <c r="D101" t="s">
        <v>30</v>
      </c>
      <c r="E101" t="s">
        <v>93</v>
      </c>
      <c r="F101" s="1" t="s">
        <v>607</v>
      </c>
    </row>
    <row r="102" spans="1:6" ht="13.5">
      <c r="A102" s="3" t="s">
        <v>562</v>
      </c>
      <c r="B102" t="s">
        <v>161</v>
      </c>
      <c r="C102" t="s">
        <v>162</v>
      </c>
      <c r="D102" t="s">
        <v>31</v>
      </c>
      <c r="E102" t="s">
        <v>163</v>
      </c>
      <c r="F102" s="1" t="s">
        <v>608</v>
      </c>
    </row>
    <row r="103" spans="1:6" ht="13.5">
      <c r="A103" s="3" t="s">
        <v>563</v>
      </c>
      <c r="B103" t="s">
        <v>203</v>
      </c>
      <c r="C103" t="s">
        <v>204</v>
      </c>
      <c r="D103" t="s">
        <v>23</v>
      </c>
      <c r="E103" t="s">
        <v>205</v>
      </c>
      <c r="F103" s="1" t="s">
        <v>609</v>
      </c>
    </row>
    <row r="104" spans="1:6" ht="13.5">
      <c r="A104" s="3" t="s">
        <v>564</v>
      </c>
      <c r="B104" t="s">
        <v>98</v>
      </c>
      <c r="C104" t="s">
        <v>99</v>
      </c>
      <c r="D104" t="s">
        <v>30</v>
      </c>
      <c r="E104" t="s">
        <v>100</v>
      </c>
      <c r="F104" s="1" t="s">
        <v>610</v>
      </c>
    </row>
    <row r="105" spans="1:6" ht="13.5">
      <c r="A105" s="3" t="s">
        <v>565</v>
      </c>
      <c r="B105" t="s">
        <v>131</v>
      </c>
      <c r="C105" t="s">
        <v>132</v>
      </c>
      <c r="D105" t="s">
        <v>34</v>
      </c>
      <c r="E105" t="s">
        <v>133</v>
      </c>
      <c r="F105" s="1" t="s">
        <v>611</v>
      </c>
    </row>
    <row r="106" spans="1:6" ht="13.5">
      <c r="A106" s="3" t="s">
        <v>566</v>
      </c>
      <c r="B106" t="s">
        <v>80</v>
      </c>
      <c r="C106" t="s">
        <v>81</v>
      </c>
      <c r="D106" t="s">
        <v>79</v>
      </c>
      <c r="E106" t="s">
        <v>82</v>
      </c>
      <c r="F106" s="1" t="s">
        <v>612</v>
      </c>
    </row>
    <row r="107" spans="1:6" ht="13.5">
      <c r="A107" s="3" t="s">
        <v>567</v>
      </c>
      <c r="B107" t="s">
        <v>125</v>
      </c>
      <c r="C107" t="s">
        <v>126</v>
      </c>
      <c r="D107" t="s">
        <v>34</v>
      </c>
      <c r="E107" t="s">
        <v>127</v>
      </c>
      <c r="F107" s="1" t="s">
        <v>613</v>
      </c>
    </row>
    <row r="108" spans="1:6" ht="13.5">
      <c r="A108" s="3" t="s">
        <v>568</v>
      </c>
      <c r="B108" t="s">
        <v>194</v>
      </c>
      <c r="C108" t="s">
        <v>195</v>
      </c>
      <c r="D108" t="s">
        <v>31</v>
      </c>
      <c r="E108" t="s">
        <v>196</v>
      </c>
      <c r="F108" s="1" t="s">
        <v>614</v>
      </c>
    </row>
    <row r="109" spans="1:6" ht="13.5">
      <c r="A109" s="3" t="s">
        <v>569</v>
      </c>
      <c r="B109" t="s">
        <v>164</v>
      </c>
      <c r="C109" t="s">
        <v>165</v>
      </c>
      <c r="D109" t="s">
        <v>31</v>
      </c>
      <c r="E109" t="s">
        <v>166</v>
      </c>
      <c r="F109" s="1" t="s">
        <v>615</v>
      </c>
    </row>
    <row r="110" spans="1:6" ht="13.5">
      <c r="A110" s="3" t="s">
        <v>570</v>
      </c>
      <c r="B110" t="s">
        <v>197</v>
      </c>
      <c r="C110" t="s">
        <v>198</v>
      </c>
      <c r="D110" t="s">
        <v>31</v>
      </c>
      <c r="E110" t="s">
        <v>199</v>
      </c>
      <c r="F110" s="1" t="s">
        <v>616</v>
      </c>
    </row>
    <row r="111" spans="1:5" ht="13.5">
      <c r="A111" s="3" t="s">
        <v>571</v>
      </c>
      <c r="B111" t="s">
        <v>188</v>
      </c>
      <c r="C111" t="s">
        <v>189</v>
      </c>
      <c r="D111" t="s">
        <v>31</v>
      </c>
      <c r="E111" t="s">
        <v>190</v>
      </c>
    </row>
    <row r="112" spans="1:5" ht="13.5">
      <c r="A112" s="3" t="s">
        <v>572</v>
      </c>
      <c r="B112" t="s">
        <v>167</v>
      </c>
      <c r="C112" t="s">
        <v>168</v>
      </c>
      <c r="D112" t="s">
        <v>31</v>
      </c>
      <c r="E112" t="s">
        <v>169</v>
      </c>
    </row>
    <row r="113" spans="1:5" ht="13.5">
      <c r="A113" s="3" t="s">
        <v>573</v>
      </c>
      <c r="B113" t="s">
        <v>120</v>
      </c>
      <c r="C113" t="s">
        <v>121</v>
      </c>
      <c r="D113" t="s">
        <v>34</v>
      </c>
      <c r="E113" t="s">
        <v>122</v>
      </c>
    </row>
    <row r="114" spans="1:5" ht="13.5">
      <c r="A114" s="3" t="s">
        <v>574</v>
      </c>
      <c r="B114" t="s">
        <v>170</v>
      </c>
      <c r="C114" t="s">
        <v>171</v>
      </c>
      <c r="D114" t="s">
        <v>31</v>
      </c>
      <c r="E114" t="s">
        <v>172</v>
      </c>
    </row>
    <row r="115" spans="1:5" ht="13.5">
      <c r="A115" s="3" t="s">
        <v>575</v>
      </c>
      <c r="B115" t="s">
        <v>106</v>
      </c>
      <c r="C115" t="s">
        <v>107</v>
      </c>
      <c r="D115" t="s">
        <v>30</v>
      </c>
      <c r="E115" t="s">
        <v>108</v>
      </c>
    </row>
    <row r="116" spans="1:5" ht="13.5">
      <c r="A116" s="3" t="s">
        <v>576</v>
      </c>
      <c r="B116" t="s">
        <v>137</v>
      </c>
      <c r="C116" t="s">
        <v>138</v>
      </c>
      <c r="D116" t="s">
        <v>33</v>
      </c>
      <c r="E116" t="s">
        <v>139</v>
      </c>
    </row>
    <row r="117" spans="1:5" ht="13.5">
      <c r="A117" s="3" t="s">
        <v>577</v>
      </c>
      <c r="B117" t="s">
        <v>103</v>
      </c>
      <c r="C117" t="s">
        <v>104</v>
      </c>
      <c r="D117" t="s">
        <v>30</v>
      </c>
      <c r="E117" t="s">
        <v>105</v>
      </c>
    </row>
    <row r="118" spans="1:5" ht="13.5">
      <c r="A118" s="3" t="s">
        <v>578</v>
      </c>
      <c r="B118" t="s">
        <v>173</v>
      </c>
      <c r="C118" t="s">
        <v>174</v>
      </c>
      <c r="D118" t="s">
        <v>31</v>
      </c>
      <c r="E118" t="s">
        <v>175</v>
      </c>
    </row>
    <row r="119" spans="1:5" ht="13.5">
      <c r="A119" s="3" t="s">
        <v>579</v>
      </c>
      <c r="B119" t="s">
        <v>182</v>
      </c>
      <c r="C119" t="s">
        <v>183</v>
      </c>
      <c r="D119" t="s">
        <v>31</v>
      </c>
      <c r="E119" t="s">
        <v>184</v>
      </c>
    </row>
    <row r="120" spans="1:5" ht="13.5">
      <c r="A120" s="3" t="s">
        <v>580</v>
      </c>
      <c r="B120" t="s">
        <v>185</v>
      </c>
      <c r="C120" t="s">
        <v>186</v>
      </c>
      <c r="D120" t="s">
        <v>31</v>
      </c>
      <c r="E120" t="s">
        <v>187</v>
      </c>
    </row>
    <row r="121" spans="1:5" ht="13.5">
      <c r="A121" s="3" t="s">
        <v>581</v>
      </c>
      <c r="B121" t="s">
        <v>140</v>
      </c>
      <c r="C121" t="s">
        <v>141</v>
      </c>
      <c r="D121" t="s">
        <v>33</v>
      </c>
      <c r="E121" t="s">
        <v>142</v>
      </c>
    </row>
    <row r="122" ht="13.5">
      <c r="A122" s="3" t="s">
        <v>309</v>
      </c>
    </row>
    <row r="123" spans="1:6" ht="13.5">
      <c r="A123" s="3" t="s">
        <v>0</v>
      </c>
      <c r="B123" t="s">
        <v>264</v>
      </c>
      <c r="C123" t="s">
        <v>265</v>
      </c>
      <c r="D123" t="s">
        <v>31</v>
      </c>
      <c r="E123" t="s">
        <v>266</v>
      </c>
      <c r="F123" s="1" t="s">
        <v>592</v>
      </c>
    </row>
    <row r="124" spans="1:6" ht="13.5">
      <c r="A124" s="3" t="s">
        <v>15</v>
      </c>
      <c r="B124" t="s">
        <v>228</v>
      </c>
      <c r="C124" t="s">
        <v>229</v>
      </c>
      <c r="D124" t="s">
        <v>113</v>
      </c>
      <c r="E124" t="s">
        <v>230</v>
      </c>
      <c r="F124" s="1" t="s">
        <v>595</v>
      </c>
    </row>
    <row r="125" spans="1:6" ht="13.5">
      <c r="A125" s="3" t="s">
        <v>16</v>
      </c>
      <c r="B125" t="s">
        <v>303</v>
      </c>
      <c r="C125" t="s">
        <v>304</v>
      </c>
      <c r="D125" t="s">
        <v>23</v>
      </c>
      <c r="E125" t="s">
        <v>305</v>
      </c>
      <c r="F125" s="1" t="s">
        <v>596</v>
      </c>
    </row>
    <row r="126" spans="1:6" ht="13.5">
      <c r="A126" s="3" t="s">
        <v>17</v>
      </c>
      <c r="B126" t="s">
        <v>267</v>
      </c>
      <c r="C126" t="s">
        <v>268</v>
      </c>
      <c r="D126" t="s">
        <v>31</v>
      </c>
      <c r="E126" t="s">
        <v>269</v>
      </c>
      <c r="F126" s="1" t="s">
        <v>597</v>
      </c>
    </row>
    <row r="127" spans="1:6" ht="13.5">
      <c r="A127" s="3" t="s">
        <v>18</v>
      </c>
      <c r="B127" t="s">
        <v>270</v>
      </c>
      <c r="C127" t="s">
        <v>271</v>
      </c>
      <c r="D127" t="s">
        <v>31</v>
      </c>
      <c r="E127" t="s">
        <v>272</v>
      </c>
      <c r="F127" s="1" t="s">
        <v>598</v>
      </c>
    </row>
    <row r="128" spans="1:6" ht="13.5">
      <c r="A128" s="3" t="s">
        <v>19</v>
      </c>
      <c r="B128" t="s">
        <v>214</v>
      </c>
      <c r="C128" t="s">
        <v>215</v>
      </c>
      <c r="D128" t="s">
        <v>30</v>
      </c>
      <c r="E128" t="s">
        <v>216</v>
      </c>
      <c r="F128" s="1" t="s">
        <v>594</v>
      </c>
    </row>
    <row r="129" spans="1:6" ht="13.5">
      <c r="A129" s="3" t="s">
        <v>20</v>
      </c>
      <c r="B129" t="s">
        <v>294</v>
      </c>
      <c r="C129" t="s">
        <v>295</v>
      </c>
      <c r="D129" t="s">
        <v>23</v>
      </c>
      <c r="E129" t="s">
        <v>296</v>
      </c>
      <c r="F129" s="1" t="s">
        <v>599</v>
      </c>
    </row>
    <row r="130" spans="1:6" ht="13.5">
      <c r="A130" s="3" t="s">
        <v>21</v>
      </c>
      <c r="B130" t="s">
        <v>256</v>
      </c>
      <c r="C130" t="s">
        <v>257</v>
      </c>
      <c r="D130" t="s">
        <v>33</v>
      </c>
      <c r="E130" t="s">
        <v>35</v>
      </c>
      <c r="F130" s="1" t="s">
        <v>600</v>
      </c>
    </row>
    <row r="131" spans="1:6" ht="13.5">
      <c r="A131" s="3" t="s">
        <v>554</v>
      </c>
      <c r="B131" t="s">
        <v>243</v>
      </c>
      <c r="C131" t="s">
        <v>244</v>
      </c>
      <c r="D131" t="s">
        <v>34</v>
      </c>
      <c r="E131" t="s">
        <v>245</v>
      </c>
      <c r="F131" s="1" t="s">
        <v>601</v>
      </c>
    </row>
    <row r="132" spans="1:6" ht="13.5">
      <c r="A132" s="3" t="s">
        <v>555</v>
      </c>
      <c r="B132" t="s">
        <v>234</v>
      </c>
      <c r="C132" t="s">
        <v>235</v>
      </c>
      <c r="D132" t="s">
        <v>34</v>
      </c>
      <c r="E132" t="s">
        <v>236</v>
      </c>
      <c r="F132" s="1" t="s">
        <v>602</v>
      </c>
    </row>
    <row r="133" spans="1:6" ht="13.5">
      <c r="A133" s="3" t="s">
        <v>556</v>
      </c>
      <c r="B133" t="s">
        <v>306</v>
      </c>
      <c r="C133" t="s">
        <v>307</v>
      </c>
      <c r="D133" t="s">
        <v>23</v>
      </c>
      <c r="E133" t="s">
        <v>308</v>
      </c>
      <c r="F133" s="1" t="s">
        <v>603</v>
      </c>
    </row>
    <row r="134" spans="1:6" ht="13.5">
      <c r="A134" s="3" t="s">
        <v>557</v>
      </c>
      <c r="B134" t="s">
        <v>273</v>
      </c>
      <c r="C134" t="s">
        <v>274</v>
      </c>
      <c r="D134" t="s">
        <v>31</v>
      </c>
      <c r="E134" t="s">
        <v>275</v>
      </c>
      <c r="F134" s="1" t="s">
        <v>604</v>
      </c>
    </row>
    <row r="135" spans="1:6" ht="13.5">
      <c r="A135" s="3" t="s">
        <v>558</v>
      </c>
      <c r="B135" t="s">
        <v>287</v>
      </c>
      <c r="C135" t="s">
        <v>288</v>
      </c>
      <c r="D135" t="s">
        <v>31</v>
      </c>
      <c r="E135" t="s">
        <v>289</v>
      </c>
      <c r="F135" s="1" t="s">
        <v>605</v>
      </c>
    </row>
    <row r="136" spans="1:6" ht="13.5">
      <c r="A136" s="3" t="s">
        <v>559</v>
      </c>
      <c r="B136" t="s">
        <v>225</v>
      </c>
      <c r="C136" t="s">
        <v>226</v>
      </c>
      <c r="D136" t="s">
        <v>30</v>
      </c>
      <c r="E136" t="s">
        <v>227</v>
      </c>
      <c r="F136" s="1" t="s">
        <v>606</v>
      </c>
    </row>
    <row r="137" spans="1:6" ht="13.5">
      <c r="A137" s="3" t="s">
        <v>560</v>
      </c>
      <c r="B137" t="s">
        <v>237</v>
      </c>
      <c r="C137" t="s">
        <v>238</v>
      </c>
      <c r="D137" t="s">
        <v>34</v>
      </c>
      <c r="E137" t="s">
        <v>239</v>
      </c>
      <c r="F137" s="1" t="s">
        <v>593</v>
      </c>
    </row>
    <row r="138" spans="1:6" ht="13.5">
      <c r="A138" s="3" t="s">
        <v>561</v>
      </c>
      <c r="B138" t="s">
        <v>253</v>
      </c>
      <c r="C138" t="s">
        <v>254</v>
      </c>
      <c r="D138" t="s">
        <v>33</v>
      </c>
      <c r="E138" t="s">
        <v>255</v>
      </c>
      <c r="F138" s="1" t="s">
        <v>607</v>
      </c>
    </row>
    <row r="139" spans="1:6" ht="13.5">
      <c r="A139" s="3" t="s">
        <v>562</v>
      </c>
      <c r="B139" t="s">
        <v>211</v>
      </c>
      <c r="C139" t="s">
        <v>212</v>
      </c>
      <c r="D139" t="s">
        <v>30</v>
      </c>
      <c r="E139" t="s">
        <v>213</v>
      </c>
      <c r="F139" s="1" t="s">
        <v>608</v>
      </c>
    </row>
    <row r="140" spans="1:6" ht="13.5">
      <c r="A140" s="3" t="s">
        <v>563</v>
      </c>
      <c r="B140" t="s">
        <v>246</v>
      </c>
      <c r="C140" t="s">
        <v>247</v>
      </c>
      <c r="D140" t="s">
        <v>34</v>
      </c>
      <c r="E140" t="s">
        <v>127</v>
      </c>
      <c r="F140" s="1" t="s">
        <v>609</v>
      </c>
    </row>
    <row r="141" spans="1:6" ht="13.5">
      <c r="A141" s="3" t="s">
        <v>564</v>
      </c>
      <c r="B141" t="s">
        <v>276</v>
      </c>
      <c r="C141" t="s">
        <v>277</v>
      </c>
      <c r="D141" t="s">
        <v>31</v>
      </c>
      <c r="E141" t="s">
        <v>278</v>
      </c>
      <c r="F141" s="1" t="s">
        <v>610</v>
      </c>
    </row>
    <row r="142" spans="1:6" ht="13.5">
      <c r="A142" s="3" t="s">
        <v>565</v>
      </c>
      <c r="B142" t="s">
        <v>258</v>
      </c>
      <c r="C142" t="s">
        <v>259</v>
      </c>
      <c r="D142" t="s">
        <v>33</v>
      </c>
      <c r="E142" t="s">
        <v>260</v>
      </c>
      <c r="F142" s="1" t="s">
        <v>611</v>
      </c>
    </row>
    <row r="143" spans="1:6" ht="13.5">
      <c r="A143" s="3" t="s">
        <v>566</v>
      </c>
      <c r="B143" t="s">
        <v>279</v>
      </c>
      <c r="C143" t="s">
        <v>112</v>
      </c>
      <c r="D143" t="s">
        <v>31</v>
      </c>
      <c r="E143" t="s">
        <v>280</v>
      </c>
      <c r="F143" s="1" t="s">
        <v>612</v>
      </c>
    </row>
    <row r="144" spans="1:6" ht="13.5">
      <c r="A144" s="3" t="s">
        <v>567</v>
      </c>
      <c r="B144" t="s">
        <v>248</v>
      </c>
      <c r="C144" t="s">
        <v>212</v>
      </c>
      <c r="D144" t="s">
        <v>34</v>
      </c>
      <c r="E144" t="s">
        <v>249</v>
      </c>
      <c r="F144" s="1" t="s">
        <v>613</v>
      </c>
    </row>
    <row r="145" spans="1:6" ht="13.5">
      <c r="A145" s="3" t="s">
        <v>568</v>
      </c>
      <c r="B145" t="s">
        <v>219</v>
      </c>
      <c r="C145" t="s">
        <v>220</v>
      </c>
      <c r="D145" t="s">
        <v>30</v>
      </c>
      <c r="E145" t="s">
        <v>221</v>
      </c>
      <c r="F145" s="1" t="s">
        <v>614</v>
      </c>
    </row>
    <row r="146" spans="1:6" ht="13.5">
      <c r="A146" s="3" t="s">
        <v>569</v>
      </c>
      <c r="B146" t="s">
        <v>231</v>
      </c>
      <c r="C146" t="s">
        <v>232</v>
      </c>
      <c r="D146" t="s">
        <v>34</v>
      </c>
      <c r="E146" t="s">
        <v>233</v>
      </c>
      <c r="F146" s="1" t="s">
        <v>615</v>
      </c>
    </row>
    <row r="147" spans="1:6" ht="13.5">
      <c r="A147" s="3" t="s">
        <v>570</v>
      </c>
      <c r="B147" t="s">
        <v>281</v>
      </c>
      <c r="C147" t="s">
        <v>282</v>
      </c>
      <c r="D147" t="s">
        <v>31</v>
      </c>
      <c r="E147" t="s">
        <v>283</v>
      </c>
      <c r="F147" s="1" t="s">
        <v>616</v>
      </c>
    </row>
    <row r="148" spans="1:5" ht="13.5">
      <c r="A148" s="3" t="s">
        <v>571</v>
      </c>
      <c r="B148" t="s">
        <v>250</v>
      </c>
      <c r="C148" t="s">
        <v>251</v>
      </c>
      <c r="D148" t="s">
        <v>34</v>
      </c>
      <c r="E148" t="s">
        <v>252</v>
      </c>
    </row>
    <row r="149" spans="1:5" ht="13.5">
      <c r="A149" s="3" t="s">
        <v>572</v>
      </c>
      <c r="B149" t="s">
        <v>222</v>
      </c>
      <c r="C149" t="s">
        <v>223</v>
      </c>
      <c r="D149" t="s">
        <v>30</v>
      </c>
      <c r="E149" t="s">
        <v>224</v>
      </c>
    </row>
    <row r="150" spans="1:5" ht="13.5">
      <c r="A150" s="3" t="s">
        <v>573</v>
      </c>
      <c r="B150" t="s">
        <v>284</v>
      </c>
      <c r="C150" t="s">
        <v>285</v>
      </c>
      <c r="D150" t="s">
        <v>31</v>
      </c>
      <c r="E150" t="s">
        <v>286</v>
      </c>
    </row>
    <row r="151" spans="1:5" ht="13.5">
      <c r="A151" s="3" t="s">
        <v>574</v>
      </c>
      <c r="B151" t="s">
        <v>240</v>
      </c>
      <c r="C151" t="s">
        <v>241</v>
      </c>
      <c r="D151" t="s">
        <v>34</v>
      </c>
      <c r="E151" t="s">
        <v>242</v>
      </c>
    </row>
    <row r="152" spans="1:5" ht="13.5">
      <c r="A152" s="3" t="s">
        <v>575</v>
      </c>
      <c r="B152" t="s">
        <v>261</v>
      </c>
      <c r="C152" t="s">
        <v>262</v>
      </c>
      <c r="D152" t="s">
        <v>33</v>
      </c>
      <c r="E152" t="s">
        <v>263</v>
      </c>
    </row>
    <row r="153" spans="1:5" ht="13.5">
      <c r="A153" s="3" t="s">
        <v>576</v>
      </c>
      <c r="B153" t="s">
        <v>291</v>
      </c>
      <c r="C153" t="s">
        <v>292</v>
      </c>
      <c r="D153" t="s">
        <v>31</v>
      </c>
      <c r="E153" t="s">
        <v>293</v>
      </c>
    </row>
    <row r="154" spans="1:5" ht="13.5">
      <c r="A154" s="3" t="s">
        <v>577</v>
      </c>
      <c r="B154" t="s">
        <v>297</v>
      </c>
      <c r="C154" t="s">
        <v>298</v>
      </c>
      <c r="D154" t="s">
        <v>23</v>
      </c>
      <c r="E154" t="s">
        <v>299</v>
      </c>
    </row>
    <row r="155" ht="13.5">
      <c r="A155" s="3" t="s">
        <v>443</v>
      </c>
    </row>
    <row r="156" spans="1:6" ht="13.5">
      <c r="A156" s="3" t="s">
        <v>0</v>
      </c>
      <c r="B156" t="s">
        <v>96</v>
      </c>
      <c r="C156" t="s">
        <v>97</v>
      </c>
      <c r="D156" t="s">
        <v>30</v>
      </c>
      <c r="E156" t="s">
        <v>446</v>
      </c>
      <c r="F156" s="1" t="s">
        <v>592</v>
      </c>
    </row>
    <row r="157" spans="1:6" ht="13.5">
      <c r="A157" s="3" t="s">
        <v>15</v>
      </c>
      <c r="B157" t="s">
        <v>156</v>
      </c>
      <c r="C157" t="s">
        <v>157</v>
      </c>
      <c r="D157" t="s">
        <v>31</v>
      </c>
      <c r="E157" t="s">
        <v>460</v>
      </c>
      <c r="F157" s="1" t="s">
        <v>595</v>
      </c>
    </row>
    <row r="158" spans="1:6" ht="13.5">
      <c r="A158" s="3" t="s">
        <v>16</v>
      </c>
      <c r="B158" t="s">
        <v>88</v>
      </c>
      <c r="C158" t="s">
        <v>89</v>
      </c>
      <c r="D158" t="s">
        <v>30</v>
      </c>
      <c r="E158" t="s">
        <v>447</v>
      </c>
      <c r="F158" s="1" t="s">
        <v>596</v>
      </c>
    </row>
    <row r="159" spans="1:6" ht="13.5">
      <c r="A159" s="3" t="s">
        <v>17</v>
      </c>
      <c r="B159" t="s">
        <v>176</v>
      </c>
      <c r="C159" t="s">
        <v>177</v>
      </c>
      <c r="D159" t="s">
        <v>31</v>
      </c>
      <c r="E159" t="s">
        <v>461</v>
      </c>
      <c r="F159" s="1" t="s">
        <v>597</v>
      </c>
    </row>
    <row r="160" spans="1:6" ht="13.5">
      <c r="A160" s="3" t="s">
        <v>18</v>
      </c>
      <c r="B160" t="s">
        <v>365</v>
      </c>
      <c r="C160" t="s">
        <v>366</v>
      </c>
      <c r="D160" t="s">
        <v>31</v>
      </c>
      <c r="E160" t="s">
        <v>462</v>
      </c>
      <c r="F160" s="1" t="s">
        <v>598</v>
      </c>
    </row>
    <row r="161" spans="1:6" ht="13.5">
      <c r="A161" s="3" t="s">
        <v>19</v>
      </c>
      <c r="B161" t="s">
        <v>457</v>
      </c>
      <c r="C161" t="s">
        <v>458</v>
      </c>
      <c r="D161" t="s">
        <v>33</v>
      </c>
      <c r="E161" t="s">
        <v>459</v>
      </c>
      <c r="F161" s="1" t="s">
        <v>594</v>
      </c>
    </row>
    <row r="162" spans="1:6" ht="13.5">
      <c r="A162" s="3" t="s">
        <v>20</v>
      </c>
      <c r="B162" t="s">
        <v>77</v>
      </c>
      <c r="C162" t="s">
        <v>78</v>
      </c>
      <c r="D162" t="s">
        <v>79</v>
      </c>
      <c r="E162" t="s">
        <v>444</v>
      </c>
      <c r="F162" s="1" t="s">
        <v>599</v>
      </c>
    </row>
    <row r="163" spans="1:6" ht="13.5">
      <c r="A163" s="3" t="s">
        <v>21</v>
      </c>
      <c r="B163" t="s">
        <v>380</v>
      </c>
      <c r="C163" t="s">
        <v>174</v>
      </c>
      <c r="D163" t="s">
        <v>23</v>
      </c>
      <c r="E163" t="s">
        <v>466</v>
      </c>
      <c r="F163" s="1" t="s">
        <v>600</v>
      </c>
    </row>
    <row r="164" spans="1:6" ht="13.5">
      <c r="A164" s="3" t="s">
        <v>554</v>
      </c>
      <c r="B164" t="s">
        <v>451</v>
      </c>
      <c r="C164" t="s">
        <v>452</v>
      </c>
      <c r="D164" t="s">
        <v>34</v>
      </c>
      <c r="E164" t="s">
        <v>453</v>
      </c>
      <c r="F164" s="1" t="s">
        <v>601</v>
      </c>
    </row>
    <row r="165" spans="1:6" ht="13.5">
      <c r="A165" s="3" t="s">
        <v>555</v>
      </c>
      <c r="B165" t="s">
        <v>343</v>
      </c>
      <c r="C165" t="s">
        <v>344</v>
      </c>
      <c r="D165" t="s">
        <v>34</v>
      </c>
      <c r="E165" t="s">
        <v>313</v>
      </c>
      <c r="F165" s="1" t="s">
        <v>602</v>
      </c>
    </row>
    <row r="166" spans="1:6" ht="13.5">
      <c r="A166" s="3" t="s">
        <v>556</v>
      </c>
      <c r="B166" t="s">
        <v>378</v>
      </c>
      <c r="C166" t="s">
        <v>379</v>
      </c>
      <c r="D166" t="s">
        <v>31</v>
      </c>
      <c r="E166" t="s">
        <v>353</v>
      </c>
      <c r="F166" s="1" t="s">
        <v>603</v>
      </c>
    </row>
    <row r="167" spans="1:6" ht="13.5">
      <c r="A167" s="3" t="s">
        <v>557</v>
      </c>
      <c r="B167" t="s">
        <v>83</v>
      </c>
      <c r="C167" t="s">
        <v>84</v>
      </c>
      <c r="D167" t="s">
        <v>79</v>
      </c>
      <c r="E167" t="s">
        <v>445</v>
      </c>
      <c r="F167" s="1" t="s">
        <v>604</v>
      </c>
    </row>
    <row r="168" spans="1:6" ht="13.5">
      <c r="A168" s="3" t="s">
        <v>558</v>
      </c>
      <c r="B168" t="s">
        <v>120</v>
      </c>
      <c r="C168" t="s">
        <v>121</v>
      </c>
      <c r="D168" t="s">
        <v>34</v>
      </c>
      <c r="E168" t="s">
        <v>454</v>
      </c>
      <c r="F168" s="1" t="s">
        <v>605</v>
      </c>
    </row>
    <row r="169" spans="1:6" ht="13.5">
      <c r="A169" s="3" t="s">
        <v>559</v>
      </c>
      <c r="B169" t="s">
        <v>328</v>
      </c>
      <c r="C169" t="s">
        <v>329</v>
      </c>
      <c r="D169" t="s">
        <v>34</v>
      </c>
      <c r="E169" t="s">
        <v>455</v>
      </c>
      <c r="F169" s="1" t="s">
        <v>606</v>
      </c>
    </row>
    <row r="170" spans="1:6" ht="13.5">
      <c r="A170" s="3" t="s">
        <v>560</v>
      </c>
      <c r="B170" t="s">
        <v>384</v>
      </c>
      <c r="C170" t="s">
        <v>385</v>
      </c>
      <c r="D170" t="s">
        <v>23</v>
      </c>
      <c r="E170" t="s">
        <v>331</v>
      </c>
      <c r="F170" s="1" t="s">
        <v>593</v>
      </c>
    </row>
    <row r="171" spans="1:6" ht="13.5">
      <c r="A171" s="3" t="s">
        <v>561</v>
      </c>
      <c r="B171" t="s">
        <v>448</v>
      </c>
      <c r="C171" t="s">
        <v>449</v>
      </c>
      <c r="D171" t="s">
        <v>113</v>
      </c>
      <c r="E171" t="s">
        <v>450</v>
      </c>
      <c r="F171" s="1" t="s">
        <v>607</v>
      </c>
    </row>
    <row r="172" spans="1:6" ht="13.5">
      <c r="A172" s="3" t="s">
        <v>562</v>
      </c>
      <c r="B172" t="s">
        <v>167</v>
      </c>
      <c r="C172" t="s">
        <v>168</v>
      </c>
      <c r="D172" t="s">
        <v>31</v>
      </c>
      <c r="E172" t="s">
        <v>49</v>
      </c>
      <c r="F172" s="1" t="s">
        <v>608</v>
      </c>
    </row>
    <row r="173" spans="1:6" ht="13.5">
      <c r="A173" s="3" t="s">
        <v>563</v>
      </c>
      <c r="B173" t="s">
        <v>467</v>
      </c>
      <c r="C173" t="s">
        <v>141</v>
      </c>
      <c r="D173" t="s">
        <v>23</v>
      </c>
      <c r="E173" t="s">
        <v>468</v>
      </c>
      <c r="F173" s="1" t="s">
        <v>609</v>
      </c>
    </row>
    <row r="174" spans="1:6" ht="13.5">
      <c r="A174" s="3" t="s">
        <v>564</v>
      </c>
      <c r="B174" t="s">
        <v>173</v>
      </c>
      <c r="C174" t="s">
        <v>174</v>
      </c>
      <c r="D174" t="s">
        <v>31</v>
      </c>
      <c r="E174" t="s">
        <v>39</v>
      </c>
      <c r="F174" s="1" t="s">
        <v>610</v>
      </c>
    </row>
    <row r="175" spans="1:6" ht="13.5">
      <c r="A175" s="3" t="s">
        <v>565</v>
      </c>
      <c r="B175" t="s">
        <v>182</v>
      </c>
      <c r="C175" t="s">
        <v>183</v>
      </c>
      <c r="D175" t="s">
        <v>31</v>
      </c>
      <c r="E175" t="s">
        <v>412</v>
      </c>
      <c r="F175" s="1" t="s">
        <v>611</v>
      </c>
    </row>
    <row r="176" spans="1:6" ht="13.5">
      <c r="A176" s="3" t="s">
        <v>566</v>
      </c>
      <c r="B176" t="s">
        <v>373</v>
      </c>
      <c r="C176" t="s">
        <v>374</v>
      </c>
      <c r="D176" t="s">
        <v>31</v>
      </c>
      <c r="E176" t="s">
        <v>47</v>
      </c>
      <c r="F176" s="1" t="s">
        <v>612</v>
      </c>
    </row>
    <row r="177" spans="1:6" ht="13.5">
      <c r="A177" s="3" t="s">
        <v>567</v>
      </c>
      <c r="B177" t="s">
        <v>346</v>
      </c>
      <c r="C177" t="s">
        <v>144</v>
      </c>
      <c r="D177" t="s">
        <v>34</v>
      </c>
      <c r="E177" t="s">
        <v>456</v>
      </c>
      <c r="F177" s="1" t="s">
        <v>613</v>
      </c>
    </row>
    <row r="178" spans="1:6" ht="13.5">
      <c r="A178" s="3" t="s">
        <v>568</v>
      </c>
      <c r="B178" t="s">
        <v>360</v>
      </c>
      <c r="C178" t="s">
        <v>361</v>
      </c>
      <c r="D178" t="s">
        <v>31</v>
      </c>
      <c r="E178" t="s">
        <v>463</v>
      </c>
      <c r="F178" s="1" t="s">
        <v>614</v>
      </c>
    </row>
    <row r="179" spans="1:6" ht="13.5">
      <c r="A179" s="3" t="s">
        <v>569</v>
      </c>
      <c r="B179" t="s">
        <v>194</v>
      </c>
      <c r="C179" t="s">
        <v>195</v>
      </c>
      <c r="D179" t="s">
        <v>31</v>
      </c>
      <c r="E179" t="s">
        <v>464</v>
      </c>
      <c r="F179" s="1" t="s">
        <v>615</v>
      </c>
    </row>
    <row r="180" spans="1:6" ht="13.5">
      <c r="A180" s="3" t="s">
        <v>570</v>
      </c>
      <c r="B180" t="s">
        <v>371</v>
      </c>
      <c r="C180" t="s">
        <v>372</v>
      </c>
      <c r="D180" t="s">
        <v>31</v>
      </c>
      <c r="E180" t="s">
        <v>465</v>
      </c>
      <c r="F180" s="1" t="s">
        <v>616</v>
      </c>
    </row>
    <row r="181" ht="13.5">
      <c r="A181" s="3" t="s">
        <v>469</v>
      </c>
    </row>
    <row r="182" spans="1:6" ht="13.5">
      <c r="A182" s="3" t="s">
        <v>0</v>
      </c>
      <c r="B182" t="s">
        <v>397</v>
      </c>
      <c r="C182" t="s">
        <v>398</v>
      </c>
      <c r="D182" t="s">
        <v>32</v>
      </c>
      <c r="E182" t="s">
        <v>477</v>
      </c>
      <c r="F182" s="1" t="s">
        <v>592</v>
      </c>
    </row>
    <row r="183" spans="1:6" ht="13.5">
      <c r="A183" s="3" t="s">
        <v>15</v>
      </c>
      <c r="B183" t="s">
        <v>479</v>
      </c>
      <c r="C183" t="s">
        <v>480</v>
      </c>
      <c r="D183" t="s">
        <v>34</v>
      </c>
      <c r="E183" t="s">
        <v>481</v>
      </c>
      <c r="F183" s="1" t="s">
        <v>595</v>
      </c>
    </row>
    <row r="184" spans="1:6" ht="13.5">
      <c r="A184" s="3" t="s">
        <v>16</v>
      </c>
      <c r="B184" t="s">
        <v>217</v>
      </c>
      <c r="C184" t="s">
        <v>218</v>
      </c>
      <c r="D184" t="s">
        <v>30</v>
      </c>
      <c r="E184" t="s">
        <v>470</v>
      </c>
      <c r="F184" s="1" t="s">
        <v>596</v>
      </c>
    </row>
    <row r="185" spans="1:6" ht="13.5">
      <c r="A185" s="3" t="s">
        <v>17</v>
      </c>
      <c r="B185" t="s">
        <v>214</v>
      </c>
      <c r="C185" t="s">
        <v>215</v>
      </c>
      <c r="D185" t="s">
        <v>30</v>
      </c>
      <c r="E185" t="s">
        <v>471</v>
      </c>
      <c r="F185" s="1" t="s">
        <v>597</v>
      </c>
    </row>
    <row r="186" spans="1:6" ht="13.5">
      <c r="A186" s="3" t="s">
        <v>18</v>
      </c>
      <c r="B186" t="s">
        <v>482</v>
      </c>
      <c r="C186" t="s">
        <v>159</v>
      </c>
      <c r="D186" t="s">
        <v>34</v>
      </c>
      <c r="E186" t="s">
        <v>483</v>
      </c>
      <c r="F186" s="1" t="s">
        <v>598</v>
      </c>
    </row>
    <row r="187" spans="1:6" ht="13.5">
      <c r="A187" s="3" t="s">
        <v>19</v>
      </c>
      <c r="B187" t="s">
        <v>392</v>
      </c>
      <c r="C187" t="s">
        <v>393</v>
      </c>
      <c r="D187" t="s">
        <v>113</v>
      </c>
      <c r="E187" t="s">
        <v>473</v>
      </c>
      <c r="F187" s="1" t="s">
        <v>594</v>
      </c>
    </row>
    <row r="188" spans="1:6" ht="13.5">
      <c r="A188" s="3" t="s">
        <v>20</v>
      </c>
      <c r="B188" t="s">
        <v>211</v>
      </c>
      <c r="C188" t="s">
        <v>212</v>
      </c>
      <c r="D188" t="s">
        <v>30</v>
      </c>
      <c r="E188" t="s">
        <v>54</v>
      </c>
      <c r="F188" s="1" t="s">
        <v>599</v>
      </c>
    </row>
    <row r="189" spans="1:6" ht="13.5">
      <c r="A189" s="3" t="s">
        <v>21</v>
      </c>
      <c r="B189" t="s">
        <v>484</v>
      </c>
      <c r="C189" t="s">
        <v>485</v>
      </c>
      <c r="D189" t="s">
        <v>34</v>
      </c>
      <c r="E189" t="s">
        <v>486</v>
      </c>
      <c r="F189" s="1" t="s">
        <v>600</v>
      </c>
    </row>
    <row r="190" spans="1:6" ht="13.5">
      <c r="A190" s="3" t="s">
        <v>554</v>
      </c>
      <c r="B190" t="s">
        <v>267</v>
      </c>
      <c r="C190" t="s">
        <v>268</v>
      </c>
      <c r="D190" t="s">
        <v>31</v>
      </c>
      <c r="E190" t="s">
        <v>496</v>
      </c>
      <c r="F190" s="1" t="s">
        <v>601</v>
      </c>
    </row>
    <row r="191" spans="1:6" ht="13.5">
      <c r="A191" s="3" t="s">
        <v>555</v>
      </c>
      <c r="B191" t="s">
        <v>287</v>
      </c>
      <c r="C191" t="s">
        <v>288</v>
      </c>
      <c r="D191" t="s">
        <v>31</v>
      </c>
      <c r="E191" t="s">
        <v>497</v>
      </c>
      <c r="F191" s="1" t="s">
        <v>602</v>
      </c>
    </row>
    <row r="192" spans="1:6" ht="13.5">
      <c r="A192" s="3" t="s">
        <v>556</v>
      </c>
      <c r="B192" t="s">
        <v>219</v>
      </c>
      <c r="C192" t="s">
        <v>220</v>
      </c>
      <c r="D192" t="s">
        <v>30</v>
      </c>
      <c r="E192" t="s">
        <v>472</v>
      </c>
      <c r="F192" s="1" t="s">
        <v>603</v>
      </c>
    </row>
    <row r="193" spans="1:6" ht="13.5">
      <c r="A193" s="3" t="s">
        <v>557</v>
      </c>
      <c r="B193" t="s">
        <v>420</v>
      </c>
      <c r="C193" t="s">
        <v>421</v>
      </c>
      <c r="D193" t="s">
        <v>34</v>
      </c>
      <c r="E193" t="s">
        <v>487</v>
      </c>
      <c r="F193" s="1" t="s">
        <v>604</v>
      </c>
    </row>
    <row r="194" spans="1:6" ht="13.5">
      <c r="A194" s="3" t="s">
        <v>558</v>
      </c>
      <c r="B194" t="s">
        <v>488</v>
      </c>
      <c r="C194" t="s">
        <v>489</v>
      </c>
      <c r="D194" t="s">
        <v>34</v>
      </c>
      <c r="E194" t="s">
        <v>490</v>
      </c>
      <c r="F194" s="1" t="s">
        <v>605</v>
      </c>
    </row>
    <row r="195" spans="1:6" ht="13.5">
      <c r="A195" s="3" t="s">
        <v>559</v>
      </c>
      <c r="B195" t="s">
        <v>237</v>
      </c>
      <c r="C195" t="s">
        <v>238</v>
      </c>
      <c r="D195" t="s">
        <v>34</v>
      </c>
      <c r="E195" t="s">
        <v>55</v>
      </c>
      <c r="F195" s="1" t="s">
        <v>606</v>
      </c>
    </row>
    <row r="196" spans="1:6" ht="13.5">
      <c r="A196" s="3" t="s">
        <v>560</v>
      </c>
      <c r="B196" t="s">
        <v>426</v>
      </c>
      <c r="C196" t="s">
        <v>427</v>
      </c>
      <c r="D196" t="s">
        <v>31</v>
      </c>
      <c r="E196" t="s">
        <v>498</v>
      </c>
      <c r="F196" s="1" t="s">
        <v>593</v>
      </c>
    </row>
    <row r="197" spans="1:6" ht="13.5">
      <c r="A197" s="3" t="s">
        <v>561</v>
      </c>
      <c r="B197" t="s">
        <v>273</v>
      </c>
      <c r="C197" t="s">
        <v>274</v>
      </c>
      <c r="D197" t="s">
        <v>31</v>
      </c>
      <c r="E197" t="s">
        <v>499</v>
      </c>
      <c r="F197" s="1" t="s">
        <v>607</v>
      </c>
    </row>
    <row r="198" spans="1:6" ht="13.5">
      <c r="A198" s="3" t="s">
        <v>562</v>
      </c>
      <c r="B198" t="s">
        <v>474</v>
      </c>
      <c r="C198" t="s">
        <v>475</v>
      </c>
      <c r="D198" t="s">
        <v>113</v>
      </c>
      <c r="E198" t="s">
        <v>476</v>
      </c>
      <c r="F198" s="1" t="s">
        <v>608</v>
      </c>
    </row>
    <row r="199" spans="1:6" ht="13.5">
      <c r="A199" s="3" t="s">
        <v>563</v>
      </c>
      <c r="B199" t="s">
        <v>430</v>
      </c>
      <c r="C199" t="s">
        <v>431</v>
      </c>
      <c r="D199" t="s">
        <v>31</v>
      </c>
      <c r="E199" t="s">
        <v>500</v>
      </c>
      <c r="F199" s="1" t="s">
        <v>609</v>
      </c>
    </row>
    <row r="200" spans="1:6" ht="13.5">
      <c r="A200" s="3" t="s">
        <v>564</v>
      </c>
      <c r="B200" t="s">
        <v>409</v>
      </c>
      <c r="C200" t="s">
        <v>410</v>
      </c>
      <c r="D200" t="s">
        <v>34</v>
      </c>
      <c r="E200" t="s">
        <v>491</v>
      </c>
      <c r="F200" s="1" t="s">
        <v>610</v>
      </c>
    </row>
    <row r="201" spans="1:6" ht="13.5">
      <c r="A201" s="3" t="s">
        <v>565</v>
      </c>
      <c r="B201" t="s">
        <v>428</v>
      </c>
      <c r="C201" t="s">
        <v>429</v>
      </c>
      <c r="D201" t="s">
        <v>31</v>
      </c>
      <c r="E201" t="s">
        <v>501</v>
      </c>
      <c r="F201" s="1" t="s">
        <v>611</v>
      </c>
    </row>
    <row r="202" spans="1:6" ht="13.5">
      <c r="A202" s="3" t="s">
        <v>566</v>
      </c>
      <c r="B202" t="s">
        <v>281</v>
      </c>
      <c r="C202" t="s">
        <v>282</v>
      </c>
      <c r="D202" t="s">
        <v>31</v>
      </c>
      <c r="E202" t="s">
        <v>502</v>
      </c>
      <c r="F202" s="1" t="s">
        <v>612</v>
      </c>
    </row>
    <row r="203" spans="1:6" ht="13.5">
      <c r="A203" s="3" t="s">
        <v>567</v>
      </c>
      <c r="B203" t="s">
        <v>253</v>
      </c>
      <c r="C203" t="s">
        <v>254</v>
      </c>
      <c r="D203" t="s">
        <v>33</v>
      </c>
      <c r="E203" t="s">
        <v>495</v>
      </c>
      <c r="F203" s="1" t="s">
        <v>613</v>
      </c>
    </row>
    <row r="204" spans="1:6" ht="13.5">
      <c r="A204" s="3" t="s">
        <v>568</v>
      </c>
      <c r="B204" t="s">
        <v>492</v>
      </c>
      <c r="C204" t="s">
        <v>126</v>
      </c>
      <c r="D204" t="s">
        <v>34</v>
      </c>
      <c r="E204" t="s">
        <v>493</v>
      </c>
      <c r="F204" s="1" t="s">
        <v>614</v>
      </c>
    </row>
    <row r="205" spans="1:6" ht="13.5">
      <c r="A205" s="3" t="s">
        <v>569</v>
      </c>
      <c r="B205" t="s">
        <v>231</v>
      </c>
      <c r="C205" t="s">
        <v>232</v>
      </c>
      <c r="D205" t="s">
        <v>34</v>
      </c>
      <c r="E205" t="s">
        <v>494</v>
      </c>
      <c r="F205" s="1" t="s">
        <v>615</v>
      </c>
    </row>
    <row r="206" spans="1:6" ht="13.5">
      <c r="A206" s="3" t="s">
        <v>570</v>
      </c>
      <c r="B206" t="s">
        <v>432</v>
      </c>
      <c r="C206" t="s">
        <v>433</v>
      </c>
      <c r="D206" t="s">
        <v>31</v>
      </c>
      <c r="E206" t="s">
        <v>503</v>
      </c>
      <c r="F206" s="1" t="s">
        <v>616</v>
      </c>
    </row>
    <row r="207" spans="1:5" ht="13.5">
      <c r="A207" s="3" t="s">
        <v>571</v>
      </c>
      <c r="B207" t="s">
        <v>258</v>
      </c>
      <c r="C207" t="s">
        <v>259</v>
      </c>
      <c r="D207" t="s">
        <v>33</v>
      </c>
      <c r="E207" t="s">
        <v>478</v>
      </c>
    </row>
    <row r="208" ht="13.5">
      <c r="A208" s="3" t="s">
        <v>504</v>
      </c>
    </row>
    <row r="209" spans="1:6" ht="13.5">
      <c r="A209" s="3" t="s">
        <v>0</v>
      </c>
      <c r="B209" t="s">
        <v>145</v>
      </c>
      <c r="C209" t="s">
        <v>146</v>
      </c>
      <c r="D209" t="s">
        <v>31</v>
      </c>
      <c r="E209" t="s">
        <v>524</v>
      </c>
      <c r="F209" s="1" t="s">
        <v>592</v>
      </c>
    </row>
    <row r="210" spans="1:6" ht="13.5">
      <c r="A210" s="3" t="s">
        <v>15</v>
      </c>
      <c r="B210" t="s">
        <v>128</v>
      </c>
      <c r="C210" t="s">
        <v>129</v>
      </c>
      <c r="D210" t="s">
        <v>34</v>
      </c>
      <c r="E210" t="s">
        <v>72</v>
      </c>
      <c r="F210" s="1" t="s">
        <v>595</v>
      </c>
    </row>
    <row r="211" spans="1:6" ht="13.5">
      <c r="A211" s="3" t="s">
        <v>16</v>
      </c>
      <c r="B211" t="s">
        <v>111</v>
      </c>
      <c r="C211" t="s">
        <v>112</v>
      </c>
      <c r="D211" t="s">
        <v>113</v>
      </c>
      <c r="E211" t="s">
        <v>60</v>
      </c>
      <c r="F211" s="1" t="s">
        <v>596</v>
      </c>
    </row>
    <row r="212" spans="1:6" ht="13.5">
      <c r="A212" s="3" t="s">
        <v>17</v>
      </c>
      <c r="B212" t="s">
        <v>143</v>
      </c>
      <c r="C212" t="s">
        <v>144</v>
      </c>
      <c r="D212" t="s">
        <v>33</v>
      </c>
      <c r="E212" t="s">
        <v>61</v>
      </c>
      <c r="F212" s="1" t="s">
        <v>597</v>
      </c>
    </row>
    <row r="213" spans="1:6" ht="13.5">
      <c r="A213" s="3" t="s">
        <v>18</v>
      </c>
      <c r="B213" t="s">
        <v>156</v>
      </c>
      <c r="C213" t="s">
        <v>157</v>
      </c>
      <c r="D213" t="s">
        <v>31</v>
      </c>
      <c r="E213" t="s">
        <v>525</v>
      </c>
      <c r="F213" s="1" t="s">
        <v>598</v>
      </c>
    </row>
    <row r="214" spans="1:6" ht="13.5">
      <c r="A214" s="3" t="s">
        <v>19</v>
      </c>
      <c r="B214" t="s">
        <v>150</v>
      </c>
      <c r="C214" t="s">
        <v>151</v>
      </c>
      <c r="D214" t="s">
        <v>31</v>
      </c>
      <c r="E214" t="s">
        <v>526</v>
      </c>
      <c r="F214" s="1" t="s">
        <v>594</v>
      </c>
    </row>
    <row r="215" spans="1:6" ht="13.5">
      <c r="A215" s="3" t="s">
        <v>20</v>
      </c>
      <c r="B215" t="s">
        <v>147</v>
      </c>
      <c r="C215" t="s">
        <v>148</v>
      </c>
      <c r="D215" t="s">
        <v>31</v>
      </c>
      <c r="E215" t="s">
        <v>73</v>
      </c>
      <c r="F215" s="1" t="s">
        <v>599</v>
      </c>
    </row>
    <row r="216" spans="1:6" ht="13.5">
      <c r="A216" s="3" t="s">
        <v>21</v>
      </c>
      <c r="B216" t="s">
        <v>381</v>
      </c>
      <c r="C216" t="s">
        <v>382</v>
      </c>
      <c r="D216" t="s">
        <v>23</v>
      </c>
      <c r="E216" t="s">
        <v>73</v>
      </c>
      <c r="F216" s="1" t="s">
        <v>600</v>
      </c>
    </row>
    <row r="217" spans="1:6" ht="13.5">
      <c r="A217" s="3" t="s">
        <v>554</v>
      </c>
      <c r="B217" t="s">
        <v>94</v>
      </c>
      <c r="C217" t="s">
        <v>95</v>
      </c>
      <c r="D217" t="s">
        <v>30</v>
      </c>
      <c r="E217" t="s">
        <v>505</v>
      </c>
      <c r="F217" s="1" t="s">
        <v>601</v>
      </c>
    </row>
    <row r="218" spans="1:6" ht="13.5">
      <c r="A218" s="3" t="s">
        <v>555</v>
      </c>
      <c r="B218" t="s">
        <v>376</v>
      </c>
      <c r="C218" t="s">
        <v>377</v>
      </c>
      <c r="D218" t="s">
        <v>31</v>
      </c>
      <c r="E218" t="s">
        <v>505</v>
      </c>
      <c r="F218" s="1" t="s">
        <v>602</v>
      </c>
    </row>
    <row r="219" spans="1:6" ht="13.5">
      <c r="A219" s="3" t="s">
        <v>556</v>
      </c>
      <c r="B219" t="s">
        <v>321</v>
      </c>
      <c r="C219" t="s">
        <v>322</v>
      </c>
      <c r="D219" t="s">
        <v>113</v>
      </c>
      <c r="E219" t="s">
        <v>509</v>
      </c>
      <c r="F219" s="1" t="s">
        <v>603</v>
      </c>
    </row>
    <row r="220" spans="1:6" ht="13.5">
      <c r="A220" s="3" t="s">
        <v>557</v>
      </c>
      <c r="B220" t="s">
        <v>369</v>
      </c>
      <c r="C220" t="s">
        <v>218</v>
      </c>
      <c r="D220" t="s">
        <v>31</v>
      </c>
      <c r="E220" t="s">
        <v>509</v>
      </c>
      <c r="F220" s="1" t="s">
        <v>604</v>
      </c>
    </row>
    <row r="221" spans="1:6" ht="13.5">
      <c r="A221" s="3" t="s">
        <v>558</v>
      </c>
      <c r="B221" t="s">
        <v>326</v>
      </c>
      <c r="C221" t="s">
        <v>210</v>
      </c>
      <c r="D221" t="s">
        <v>113</v>
      </c>
      <c r="E221" t="s">
        <v>510</v>
      </c>
      <c r="F221" s="1" t="s">
        <v>605</v>
      </c>
    </row>
    <row r="222" spans="1:6" ht="13.5">
      <c r="A222" s="3" t="s">
        <v>559</v>
      </c>
      <c r="B222" t="s">
        <v>365</v>
      </c>
      <c r="C222" t="s">
        <v>366</v>
      </c>
      <c r="D222" t="s">
        <v>31</v>
      </c>
      <c r="E222" t="s">
        <v>527</v>
      </c>
      <c r="F222" s="1" t="s">
        <v>606</v>
      </c>
    </row>
    <row r="223" spans="1:6" ht="13.5">
      <c r="A223" s="3" t="s">
        <v>560</v>
      </c>
      <c r="B223" t="s">
        <v>153</v>
      </c>
      <c r="C223" t="s">
        <v>154</v>
      </c>
      <c r="D223" t="s">
        <v>31</v>
      </c>
      <c r="E223" t="s">
        <v>528</v>
      </c>
      <c r="F223" s="1" t="s">
        <v>593</v>
      </c>
    </row>
    <row r="224" spans="1:6" ht="13.5">
      <c r="A224" s="3" t="s">
        <v>561</v>
      </c>
      <c r="B224" t="s">
        <v>451</v>
      </c>
      <c r="C224" t="s">
        <v>452</v>
      </c>
      <c r="D224" t="s">
        <v>34</v>
      </c>
      <c r="E224" t="s">
        <v>515</v>
      </c>
      <c r="F224" s="1" t="s">
        <v>607</v>
      </c>
    </row>
    <row r="225" spans="1:6" ht="13.5">
      <c r="A225" s="3" t="s">
        <v>562</v>
      </c>
      <c r="B225" t="s">
        <v>161</v>
      </c>
      <c r="C225" t="s">
        <v>162</v>
      </c>
      <c r="D225" t="s">
        <v>31</v>
      </c>
      <c r="E225" t="s">
        <v>64</v>
      </c>
      <c r="F225" s="1" t="s">
        <v>608</v>
      </c>
    </row>
    <row r="226" spans="1:6" ht="13.5">
      <c r="A226" s="3" t="s">
        <v>563</v>
      </c>
      <c r="B226" t="s">
        <v>335</v>
      </c>
      <c r="C226" t="s">
        <v>192</v>
      </c>
      <c r="D226" t="s">
        <v>34</v>
      </c>
      <c r="E226" t="s">
        <v>66</v>
      </c>
      <c r="F226" s="1" t="s">
        <v>609</v>
      </c>
    </row>
    <row r="227" spans="1:6" ht="13.5">
      <c r="A227" s="3" t="s">
        <v>564</v>
      </c>
      <c r="B227" t="s">
        <v>109</v>
      </c>
      <c r="C227" t="s">
        <v>110</v>
      </c>
      <c r="D227" t="s">
        <v>30</v>
      </c>
      <c r="E227" t="s">
        <v>74</v>
      </c>
      <c r="F227" s="1" t="s">
        <v>610</v>
      </c>
    </row>
    <row r="228" spans="1:6" ht="13.5">
      <c r="A228" s="3" t="s">
        <v>565</v>
      </c>
      <c r="B228" t="s">
        <v>348</v>
      </c>
      <c r="C228" t="s">
        <v>349</v>
      </c>
      <c r="D228" t="s">
        <v>34</v>
      </c>
      <c r="E228" t="s">
        <v>516</v>
      </c>
      <c r="F228" s="1" t="s">
        <v>611</v>
      </c>
    </row>
    <row r="229" spans="1:6" ht="13.5">
      <c r="A229" s="3" t="s">
        <v>566</v>
      </c>
      <c r="B229" t="s">
        <v>117</v>
      </c>
      <c r="C229" t="s">
        <v>118</v>
      </c>
      <c r="D229" t="s">
        <v>34</v>
      </c>
      <c r="E229" t="s">
        <v>67</v>
      </c>
      <c r="F229" s="1" t="s">
        <v>612</v>
      </c>
    </row>
    <row r="230" spans="1:6" ht="13.5">
      <c r="A230" s="3" t="s">
        <v>567</v>
      </c>
      <c r="B230" t="s">
        <v>200</v>
      </c>
      <c r="C230" t="s">
        <v>201</v>
      </c>
      <c r="D230" t="s">
        <v>23</v>
      </c>
      <c r="E230" t="s">
        <v>534</v>
      </c>
      <c r="F230" s="1" t="s">
        <v>613</v>
      </c>
    </row>
    <row r="231" spans="1:6" ht="13.5">
      <c r="A231" s="3" t="s">
        <v>568</v>
      </c>
      <c r="B231" t="s">
        <v>131</v>
      </c>
      <c r="C231" t="s">
        <v>132</v>
      </c>
      <c r="D231" t="s">
        <v>34</v>
      </c>
      <c r="E231" t="s">
        <v>517</v>
      </c>
      <c r="F231" s="1" t="s">
        <v>614</v>
      </c>
    </row>
    <row r="232" spans="1:6" ht="13.5">
      <c r="A232" s="3" t="s">
        <v>569</v>
      </c>
      <c r="B232" t="s">
        <v>337</v>
      </c>
      <c r="C232" t="s">
        <v>338</v>
      </c>
      <c r="D232" t="s">
        <v>34</v>
      </c>
      <c r="E232" t="s">
        <v>517</v>
      </c>
      <c r="F232" s="1" t="s">
        <v>615</v>
      </c>
    </row>
    <row r="233" spans="1:6" ht="13.5">
      <c r="A233" s="3" t="s">
        <v>570</v>
      </c>
      <c r="B233" t="s">
        <v>317</v>
      </c>
      <c r="C233" t="s">
        <v>318</v>
      </c>
      <c r="D233" t="s">
        <v>113</v>
      </c>
      <c r="E233" t="s">
        <v>511</v>
      </c>
      <c r="F233" s="1" t="s">
        <v>616</v>
      </c>
    </row>
    <row r="234" spans="1:5" ht="13.5">
      <c r="A234" s="3" t="s">
        <v>571</v>
      </c>
      <c r="B234" t="s">
        <v>332</v>
      </c>
      <c r="C234" t="s">
        <v>333</v>
      </c>
      <c r="D234" t="s">
        <v>34</v>
      </c>
      <c r="E234" t="s">
        <v>518</v>
      </c>
    </row>
    <row r="235" spans="1:5" ht="13.5">
      <c r="A235" s="3" t="s">
        <v>572</v>
      </c>
      <c r="B235" t="s">
        <v>457</v>
      </c>
      <c r="C235" t="s">
        <v>458</v>
      </c>
      <c r="D235" t="s">
        <v>33</v>
      </c>
      <c r="E235" t="s">
        <v>518</v>
      </c>
    </row>
    <row r="236" spans="1:5" ht="13.5">
      <c r="A236" s="3" t="s">
        <v>573</v>
      </c>
      <c r="B236" t="s">
        <v>134</v>
      </c>
      <c r="C236" t="s">
        <v>135</v>
      </c>
      <c r="D236" t="s">
        <v>34</v>
      </c>
      <c r="E236" t="s">
        <v>519</v>
      </c>
    </row>
    <row r="237" spans="1:5" ht="13.5">
      <c r="A237" s="3" t="s">
        <v>574</v>
      </c>
      <c r="B237" t="s">
        <v>340</v>
      </c>
      <c r="C237" t="s">
        <v>341</v>
      </c>
      <c r="D237" t="s">
        <v>34</v>
      </c>
      <c r="E237" t="s">
        <v>520</v>
      </c>
    </row>
    <row r="238" spans="1:5" ht="13.5">
      <c r="A238" s="3" t="s">
        <v>575</v>
      </c>
      <c r="B238" t="s">
        <v>448</v>
      </c>
      <c r="C238" t="s">
        <v>449</v>
      </c>
      <c r="D238" t="s">
        <v>113</v>
      </c>
      <c r="E238" t="s">
        <v>512</v>
      </c>
    </row>
    <row r="239" spans="1:5" ht="13.5">
      <c r="A239" s="3" t="s">
        <v>576</v>
      </c>
      <c r="B239" t="s">
        <v>360</v>
      </c>
      <c r="C239" t="s">
        <v>361</v>
      </c>
      <c r="D239" t="s">
        <v>31</v>
      </c>
      <c r="E239" t="s">
        <v>75</v>
      </c>
    </row>
    <row r="240" spans="1:5" ht="13.5">
      <c r="A240" s="3" t="s">
        <v>577</v>
      </c>
      <c r="B240" t="s">
        <v>197</v>
      </c>
      <c r="C240" t="s">
        <v>198</v>
      </c>
      <c r="D240" t="s">
        <v>31</v>
      </c>
      <c r="E240" t="s">
        <v>530</v>
      </c>
    </row>
    <row r="241" spans="1:5" ht="13.5">
      <c r="A241" s="3" t="s">
        <v>578</v>
      </c>
      <c r="B241" t="s">
        <v>188</v>
      </c>
      <c r="C241" t="s">
        <v>189</v>
      </c>
      <c r="D241" t="s">
        <v>31</v>
      </c>
      <c r="E241" t="s">
        <v>531</v>
      </c>
    </row>
    <row r="242" spans="1:5" ht="13.5">
      <c r="A242" s="3" t="s">
        <v>579</v>
      </c>
      <c r="B242" t="s">
        <v>319</v>
      </c>
      <c r="C242" t="s">
        <v>262</v>
      </c>
      <c r="D242" t="s">
        <v>113</v>
      </c>
      <c r="E242" t="s">
        <v>513</v>
      </c>
    </row>
    <row r="243" spans="1:5" ht="13.5">
      <c r="A243" s="3" t="s">
        <v>580</v>
      </c>
      <c r="B243" t="s">
        <v>185</v>
      </c>
      <c r="C243" t="s">
        <v>186</v>
      </c>
      <c r="D243" t="s">
        <v>31</v>
      </c>
      <c r="E243" t="s">
        <v>532</v>
      </c>
    </row>
    <row r="244" spans="1:5" ht="13.5">
      <c r="A244" s="3" t="s">
        <v>581</v>
      </c>
      <c r="B244" t="s">
        <v>378</v>
      </c>
      <c r="C244" t="s">
        <v>379</v>
      </c>
      <c r="D244" t="s">
        <v>31</v>
      </c>
      <c r="E244" t="s">
        <v>533</v>
      </c>
    </row>
    <row r="245" spans="1:5" ht="13.5">
      <c r="A245" s="3" t="s">
        <v>582</v>
      </c>
      <c r="B245" t="s">
        <v>323</v>
      </c>
      <c r="C245" t="s">
        <v>324</v>
      </c>
      <c r="D245" t="s">
        <v>113</v>
      </c>
      <c r="E245" t="s">
        <v>514</v>
      </c>
    </row>
    <row r="246" spans="1:5" ht="13.5">
      <c r="A246" s="3" t="s">
        <v>583</v>
      </c>
      <c r="B246" t="s">
        <v>170</v>
      </c>
      <c r="C246" t="s">
        <v>171</v>
      </c>
      <c r="D246" t="s">
        <v>31</v>
      </c>
      <c r="E246" t="s">
        <v>514</v>
      </c>
    </row>
    <row r="247" spans="1:5" ht="13.5">
      <c r="A247" s="3" t="s">
        <v>584</v>
      </c>
      <c r="B247" t="s">
        <v>351</v>
      </c>
      <c r="C247" t="s">
        <v>352</v>
      </c>
      <c r="D247" t="s">
        <v>34</v>
      </c>
      <c r="E247" t="s">
        <v>521</v>
      </c>
    </row>
    <row r="248" spans="1:5" ht="13.5">
      <c r="A248" s="3" t="s">
        <v>585</v>
      </c>
      <c r="B248" t="s">
        <v>101</v>
      </c>
      <c r="C248" t="s">
        <v>102</v>
      </c>
      <c r="D248" t="s">
        <v>30</v>
      </c>
      <c r="E248" t="s">
        <v>507</v>
      </c>
    </row>
    <row r="249" spans="1:5" ht="13.5">
      <c r="A249" s="3" t="s">
        <v>586</v>
      </c>
      <c r="B249" t="s">
        <v>467</v>
      </c>
      <c r="C249" t="s">
        <v>141</v>
      </c>
      <c r="D249" t="s">
        <v>23</v>
      </c>
      <c r="E249" t="s">
        <v>507</v>
      </c>
    </row>
    <row r="250" spans="1:5" ht="13.5">
      <c r="A250" s="3" t="s">
        <v>587</v>
      </c>
      <c r="B250" t="s">
        <v>355</v>
      </c>
      <c r="C250" t="s">
        <v>356</v>
      </c>
      <c r="D250" t="s">
        <v>33</v>
      </c>
      <c r="E250" t="s">
        <v>522</v>
      </c>
    </row>
    <row r="251" spans="1:5" ht="13.5">
      <c r="A251" s="3" t="s">
        <v>588</v>
      </c>
      <c r="B251" t="s">
        <v>106</v>
      </c>
      <c r="C251" t="s">
        <v>107</v>
      </c>
      <c r="D251" t="s">
        <v>30</v>
      </c>
      <c r="E251" t="s">
        <v>508</v>
      </c>
    </row>
    <row r="252" spans="1:5" ht="13.5">
      <c r="A252" s="3" t="s">
        <v>589</v>
      </c>
      <c r="B252" t="s">
        <v>371</v>
      </c>
      <c r="C252" t="s">
        <v>372</v>
      </c>
      <c r="D252" t="s">
        <v>31</v>
      </c>
      <c r="E252" t="s">
        <v>523</v>
      </c>
    </row>
    <row r="253" ht="13.5">
      <c r="A253" s="3" t="s">
        <v>535</v>
      </c>
    </row>
    <row r="254" spans="1:6" ht="13.5">
      <c r="A254" s="3" t="s">
        <v>0</v>
      </c>
      <c r="B254" t="s">
        <v>209</v>
      </c>
      <c r="C254" t="s">
        <v>210</v>
      </c>
      <c r="D254" t="s">
        <v>30</v>
      </c>
      <c r="E254" t="s">
        <v>537</v>
      </c>
      <c r="F254" s="1" t="s">
        <v>592</v>
      </c>
    </row>
    <row r="255" spans="1:6" ht="13.5">
      <c r="A255" s="3" t="s">
        <v>15</v>
      </c>
      <c r="B255" t="s">
        <v>264</v>
      </c>
      <c r="C255" t="s">
        <v>265</v>
      </c>
      <c r="D255" t="s">
        <v>31</v>
      </c>
      <c r="E255" t="s">
        <v>57</v>
      </c>
      <c r="F255" s="1" t="s">
        <v>595</v>
      </c>
    </row>
    <row r="256" spans="1:6" ht="13.5">
      <c r="A256" s="3" t="s">
        <v>16</v>
      </c>
      <c r="B256" t="s">
        <v>303</v>
      </c>
      <c r="C256" t="s">
        <v>304</v>
      </c>
      <c r="D256" t="s">
        <v>23</v>
      </c>
      <c r="E256" t="s">
        <v>58</v>
      </c>
      <c r="F256" s="1" t="s">
        <v>596</v>
      </c>
    </row>
    <row r="257" spans="1:6" ht="13.5">
      <c r="A257" s="3" t="s">
        <v>17</v>
      </c>
      <c r="B257" t="s">
        <v>256</v>
      </c>
      <c r="C257" t="s">
        <v>257</v>
      </c>
      <c r="D257" t="s">
        <v>33</v>
      </c>
      <c r="E257" t="s">
        <v>544</v>
      </c>
      <c r="F257" s="1" t="s">
        <v>597</v>
      </c>
    </row>
    <row r="258" spans="1:6" ht="13.5">
      <c r="A258" s="3" t="s">
        <v>18</v>
      </c>
      <c r="B258" t="s">
        <v>437</v>
      </c>
      <c r="C258" t="s">
        <v>438</v>
      </c>
      <c r="D258" t="s">
        <v>23</v>
      </c>
      <c r="E258" t="s">
        <v>59</v>
      </c>
      <c r="F258" s="1" t="s">
        <v>598</v>
      </c>
    </row>
    <row r="259" spans="1:6" ht="13.5">
      <c r="A259" s="3" t="s">
        <v>19</v>
      </c>
      <c r="B259" t="s">
        <v>400</v>
      </c>
      <c r="C259" t="s">
        <v>401</v>
      </c>
      <c r="D259" t="s">
        <v>32</v>
      </c>
      <c r="E259" t="s">
        <v>541</v>
      </c>
      <c r="F259" s="1" t="s">
        <v>594</v>
      </c>
    </row>
    <row r="260" spans="1:6" ht="13.5">
      <c r="A260" s="3" t="s">
        <v>20</v>
      </c>
      <c r="B260" t="s">
        <v>270</v>
      </c>
      <c r="C260" t="s">
        <v>271</v>
      </c>
      <c r="D260" t="s">
        <v>31</v>
      </c>
      <c r="E260" t="s">
        <v>62</v>
      </c>
      <c r="F260" s="1" t="s">
        <v>599</v>
      </c>
    </row>
    <row r="261" spans="1:6" ht="13.5">
      <c r="A261" s="3" t="s">
        <v>21</v>
      </c>
      <c r="B261" t="s">
        <v>413</v>
      </c>
      <c r="C261" t="s">
        <v>238</v>
      </c>
      <c r="D261" t="s">
        <v>34</v>
      </c>
      <c r="E261" t="s">
        <v>63</v>
      </c>
      <c r="F261" s="1" t="s">
        <v>600</v>
      </c>
    </row>
    <row r="262" spans="1:6" ht="13.5">
      <c r="A262" s="3" t="s">
        <v>554</v>
      </c>
      <c r="B262" t="s">
        <v>402</v>
      </c>
      <c r="C262" t="s">
        <v>403</v>
      </c>
      <c r="D262" t="s">
        <v>34</v>
      </c>
      <c r="E262" t="s">
        <v>542</v>
      </c>
      <c r="F262" s="1" t="s">
        <v>601</v>
      </c>
    </row>
    <row r="263" spans="1:6" ht="13.5">
      <c r="A263" s="3" t="s">
        <v>555</v>
      </c>
      <c r="B263" t="s">
        <v>488</v>
      </c>
      <c r="C263" t="s">
        <v>489</v>
      </c>
      <c r="D263" t="s">
        <v>34</v>
      </c>
      <c r="E263" t="s">
        <v>527</v>
      </c>
      <c r="F263" s="1" t="s">
        <v>602</v>
      </c>
    </row>
    <row r="264" spans="1:6" ht="13.5">
      <c r="A264" s="3" t="s">
        <v>556</v>
      </c>
      <c r="B264" t="s">
        <v>290</v>
      </c>
      <c r="C264" t="s">
        <v>262</v>
      </c>
      <c r="D264" t="s">
        <v>31</v>
      </c>
      <c r="E264" t="s">
        <v>528</v>
      </c>
      <c r="F264" s="1" t="s">
        <v>603</v>
      </c>
    </row>
    <row r="265" spans="1:6" ht="13.5">
      <c r="A265" s="3" t="s">
        <v>557</v>
      </c>
      <c r="B265" t="s">
        <v>276</v>
      </c>
      <c r="C265" t="s">
        <v>277</v>
      </c>
      <c r="D265" t="s">
        <v>31</v>
      </c>
      <c r="E265" t="s">
        <v>506</v>
      </c>
      <c r="F265" s="1" t="s">
        <v>604</v>
      </c>
    </row>
    <row r="266" spans="1:6" ht="13.5">
      <c r="A266" s="3" t="s">
        <v>558</v>
      </c>
      <c r="B266" t="s">
        <v>479</v>
      </c>
      <c r="C266" t="s">
        <v>480</v>
      </c>
      <c r="D266" t="s">
        <v>34</v>
      </c>
      <c r="E266" t="s">
        <v>64</v>
      </c>
      <c r="F266" s="1" t="s">
        <v>605</v>
      </c>
    </row>
    <row r="267" spans="1:6" ht="13.5">
      <c r="A267" s="3" t="s">
        <v>559</v>
      </c>
      <c r="B267" t="s">
        <v>426</v>
      </c>
      <c r="C267" t="s">
        <v>427</v>
      </c>
      <c r="D267" t="s">
        <v>31</v>
      </c>
      <c r="E267" t="s">
        <v>64</v>
      </c>
      <c r="F267" s="1" t="s">
        <v>606</v>
      </c>
    </row>
    <row r="268" spans="1:6" ht="13.5">
      <c r="A268" s="3" t="s">
        <v>560</v>
      </c>
      <c r="B268" t="s">
        <v>395</v>
      </c>
      <c r="C268" t="s">
        <v>251</v>
      </c>
      <c r="D268" t="s">
        <v>113</v>
      </c>
      <c r="E268" t="s">
        <v>65</v>
      </c>
      <c r="F268" s="1" t="s">
        <v>593</v>
      </c>
    </row>
    <row r="269" spans="1:6" ht="13.5">
      <c r="A269" s="3" t="s">
        <v>561</v>
      </c>
      <c r="B269" t="s">
        <v>222</v>
      </c>
      <c r="C269" t="s">
        <v>223</v>
      </c>
      <c r="D269" t="s">
        <v>30</v>
      </c>
      <c r="E269" t="s">
        <v>66</v>
      </c>
      <c r="F269" s="1" t="s">
        <v>607</v>
      </c>
    </row>
    <row r="270" spans="1:6" ht="13.5">
      <c r="A270" s="3" t="s">
        <v>562</v>
      </c>
      <c r="B270" t="s">
        <v>484</v>
      </c>
      <c r="C270" t="s">
        <v>485</v>
      </c>
      <c r="D270" t="s">
        <v>34</v>
      </c>
      <c r="E270" t="s">
        <v>516</v>
      </c>
      <c r="F270" s="1" t="s">
        <v>608</v>
      </c>
    </row>
    <row r="271" spans="1:6" ht="13.5">
      <c r="A271" s="3" t="s">
        <v>563</v>
      </c>
      <c r="B271" t="s">
        <v>482</v>
      </c>
      <c r="C271" t="s">
        <v>159</v>
      </c>
      <c r="D271" t="s">
        <v>34</v>
      </c>
      <c r="E271" t="s">
        <v>68</v>
      </c>
      <c r="F271" s="1" t="s">
        <v>609</v>
      </c>
    </row>
    <row r="272" spans="1:6" ht="13.5">
      <c r="A272" s="3" t="s">
        <v>564</v>
      </c>
      <c r="B272" t="s">
        <v>415</v>
      </c>
      <c r="C272" t="s">
        <v>416</v>
      </c>
      <c r="D272" t="s">
        <v>34</v>
      </c>
      <c r="E272" t="s">
        <v>534</v>
      </c>
      <c r="F272" s="1" t="s">
        <v>610</v>
      </c>
    </row>
    <row r="273" spans="1:6" ht="13.5">
      <c r="A273" s="3" t="s">
        <v>565</v>
      </c>
      <c r="B273" t="s">
        <v>430</v>
      </c>
      <c r="C273" t="s">
        <v>431</v>
      </c>
      <c r="D273" t="s">
        <v>31</v>
      </c>
      <c r="E273" t="s">
        <v>517</v>
      </c>
      <c r="F273" s="1" t="s">
        <v>611</v>
      </c>
    </row>
    <row r="274" spans="1:6" ht="13.5">
      <c r="A274" s="3" t="s">
        <v>566</v>
      </c>
      <c r="B274" t="s">
        <v>248</v>
      </c>
      <c r="C274" t="s">
        <v>212</v>
      </c>
      <c r="D274" t="s">
        <v>34</v>
      </c>
      <c r="E274" t="s">
        <v>69</v>
      </c>
      <c r="F274" s="1" t="s">
        <v>612</v>
      </c>
    </row>
    <row r="275" spans="1:6" ht="13.5">
      <c r="A275" s="3" t="s">
        <v>567</v>
      </c>
      <c r="B275" t="s">
        <v>396</v>
      </c>
      <c r="C275" t="s">
        <v>159</v>
      </c>
      <c r="D275" t="s">
        <v>113</v>
      </c>
      <c r="E275" t="s">
        <v>511</v>
      </c>
      <c r="F275" s="1" t="s">
        <v>613</v>
      </c>
    </row>
    <row r="276" spans="1:6" ht="13.5">
      <c r="A276" s="3" t="s">
        <v>568</v>
      </c>
      <c r="B276" t="s">
        <v>261</v>
      </c>
      <c r="C276" t="s">
        <v>262</v>
      </c>
      <c r="D276" t="s">
        <v>33</v>
      </c>
      <c r="E276" t="s">
        <v>545</v>
      </c>
      <c r="F276" s="1" t="s">
        <v>614</v>
      </c>
    </row>
    <row r="277" spans="1:6" ht="13.5">
      <c r="A277" s="3" t="s">
        <v>569</v>
      </c>
      <c r="B277" t="s">
        <v>417</v>
      </c>
      <c r="C277" t="s">
        <v>418</v>
      </c>
      <c r="D277" t="s">
        <v>34</v>
      </c>
      <c r="E277" t="s">
        <v>518</v>
      </c>
      <c r="F277" s="1" t="s">
        <v>615</v>
      </c>
    </row>
    <row r="278" spans="1:6" ht="13.5">
      <c r="A278" s="3" t="s">
        <v>570</v>
      </c>
      <c r="B278" t="s">
        <v>428</v>
      </c>
      <c r="C278" t="s">
        <v>429</v>
      </c>
      <c r="D278" t="s">
        <v>31</v>
      </c>
      <c r="E278" t="s">
        <v>529</v>
      </c>
      <c r="F278" s="1" t="s">
        <v>616</v>
      </c>
    </row>
    <row r="279" spans="1:5" ht="13.5">
      <c r="A279" s="3" t="s">
        <v>571</v>
      </c>
      <c r="B279" t="s">
        <v>423</v>
      </c>
      <c r="C279" t="s">
        <v>424</v>
      </c>
      <c r="D279" t="s">
        <v>33</v>
      </c>
      <c r="E279" t="s">
        <v>546</v>
      </c>
    </row>
    <row r="280" spans="1:5" ht="13.5">
      <c r="A280" s="3" t="s">
        <v>572</v>
      </c>
      <c r="B280" t="s">
        <v>492</v>
      </c>
      <c r="C280" t="s">
        <v>126</v>
      </c>
      <c r="D280" t="s">
        <v>34</v>
      </c>
      <c r="E280" t="s">
        <v>70</v>
      </c>
    </row>
    <row r="281" spans="1:5" ht="13.5">
      <c r="A281" s="3" t="s">
        <v>573</v>
      </c>
      <c r="B281" t="s">
        <v>279</v>
      </c>
      <c r="C281" t="s">
        <v>112</v>
      </c>
      <c r="D281" t="s">
        <v>31</v>
      </c>
      <c r="E281" t="s">
        <v>530</v>
      </c>
    </row>
    <row r="282" spans="1:5" ht="13.5">
      <c r="A282" s="3" t="s">
        <v>574</v>
      </c>
      <c r="B282" t="s">
        <v>284</v>
      </c>
      <c r="C282" t="s">
        <v>285</v>
      </c>
      <c r="D282" t="s">
        <v>31</v>
      </c>
      <c r="E282" t="s">
        <v>71</v>
      </c>
    </row>
    <row r="283" spans="1:5" ht="13.5">
      <c r="A283" s="3" t="s">
        <v>575</v>
      </c>
      <c r="B283" t="s">
        <v>538</v>
      </c>
      <c r="C283" t="s">
        <v>539</v>
      </c>
      <c r="D283" t="s">
        <v>113</v>
      </c>
      <c r="E283" t="s">
        <v>540</v>
      </c>
    </row>
    <row r="284" spans="1:5" ht="13.5">
      <c r="A284" s="3" t="s">
        <v>576</v>
      </c>
      <c r="B284" t="s">
        <v>405</v>
      </c>
      <c r="C284" t="s">
        <v>406</v>
      </c>
      <c r="D284" t="s">
        <v>34</v>
      </c>
      <c r="E284" t="s">
        <v>543</v>
      </c>
    </row>
    <row r="285" spans="1:5" ht="13.5">
      <c r="A285" s="3" t="s">
        <v>577</v>
      </c>
      <c r="B285" t="s">
        <v>207</v>
      </c>
      <c r="C285" t="s">
        <v>208</v>
      </c>
      <c r="D285" t="s">
        <v>79</v>
      </c>
      <c r="E285" t="s">
        <v>536</v>
      </c>
    </row>
  </sheetData>
  <sheetProtection/>
  <mergeCells count="2">
    <mergeCell ref="A2:F2"/>
    <mergeCell ref="A1:F1"/>
  </mergeCells>
  <printOptions/>
  <pageMargins left="0.4895833333333333" right="0.3125" top="0.46875" bottom="0.312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12"/>
  <sheetViews>
    <sheetView workbookViewId="0" topLeftCell="A1">
      <selection activeCell="A1" sqref="A1:L1"/>
    </sheetView>
  </sheetViews>
  <sheetFormatPr defaultColWidth="9.125" defaultRowHeight="12.75"/>
  <cols>
    <col min="1" max="1" width="4.875" style="40" customWidth="1"/>
    <col min="2" max="2" width="7.625" style="40" customWidth="1"/>
    <col min="3" max="3" width="20.25390625" style="40" customWidth="1"/>
    <col min="4" max="4" width="8.375" style="40" customWidth="1"/>
    <col min="5" max="5" width="11.125" style="40" customWidth="1"/>
    <col min="6" max="6" width="10.50390625" style="48" customWidth="1"/>
    <col min="7" max="16384" width="9.125" style="39" customWidth="1"/>
  </cols>
  <sheetData>
    <row r="1" spans="1:12" s="41" customFormat="1" ht="22.5">
      <c r="A1" s="83" t="s">
        <v>548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s="42" customFormat="1" ht="15">
      <c r="A2" s="89" t="s">
        <v>550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ht="12.75">
      <c r="A3" s="40" t="s">
        <v>620</v>
      </c>
    </row>
    <row r="4" spans="1:12" ht="16.5" customHeight="1">
      <c r="A4" s="124" t="s">
        <v>7</v>
      </c>
      <c r="B4" s="103" t="s">
        <v>621</v>
      </c>
      <c r="C4" s="103" t="s">
        <v>622</v>
      </c>
      <c r="D4" s="103" t="s">
        <v>623</v>
      </c>
      <c r="E4" s="103" t="s">
        <v>624</v>
      </c>
      <c r="F4" s="97" t="s">
        <v>625</v>
      </c>
      <c r="G4" s="96" t="s">
        <v>626</v>
      </c>
      <c r="H4" s="97" t="s">
        <v>627</v>
      </c>
      <c r="I4" s="96" t="s">
        <v>626</v>
      </c>
      <c r="J4" s="97" t="s">
        <v>628</v>
      </c>
      <c r="K4" s="96" t="s">
        <v>626</v>
      </c>
      <c r="L4" s="126" t="s">
        <v>629</v>
      </c>
    </row>
    <row r="5" spans="1:12" ht="16.5" customHeight="1">
      <c r="A5" s="125">
        <v>1</v>
      </c>
      <c r="B5" s="130">
        <v>24</v>
      </c>
      <c r="C5" s="118" t="s">
        <v>143</v>
      </c>
      <c r="D5" s="119">
        <v>2011</v>
      </c>
      <c r="E5" s="120" t="s">
        <v>630</v>
      </c>
      <c r="F5" s="121">
        <v>9.63</v>
      </c>
      <c r="G5" s="122">
        <v>2</v>
      </c>
      <c r="H5" s="117">
        <v>324</v>
      </c>
      <c r="I5" s="122">
        <v>2</v>
      </c>
      <c r="J5" s="121">
        <v>14.2</v>
      </c>
      <c r="K5" s="122">
        <v>20</v>
      </c>
      <c r="L5" s="128">
        <v>60</v>
      </c>
    </row>
    <row r="6" spans="1:12" ht="16.5" customHeight="1">
      <c r="A6" s="125">
        <v>2</v>
      </c>
      <c r="B6" s="131">
        <v>24</v>
      </c>
      <c r="C6" s="106" t="s">
        <v>631</v>
      </c>
      <c r="D6" s="107">
        <v>2011</v>
      </c>
      <c r="E6" s="108" t="s">
        <v>632</v>
      </c>
      <c r="F6" s="109">
        <v>10.22</v>
      </c>
      <c r="G6" s="110">
        <v>4</v>
      </c>
      <c r="H6" s="105">
        <v>320</v>
      </c>
      <c r="I6" s="110">
        <v>4</v>
      </c>
      <c r="J6" s="109">
        <v>15.5</v>
      </c>
      <c r="K6" s="110">
        <v>16</v>
      </c>
      <c r="L6" s="128">
        <v>58</v>
      </c>
    </row>
    <row r="7" spans="1:12" ht="16.5" customHeight="1">
      <c r="A7" s="125">
        <v>3</v>
      </c>
      <c r="B7" s="132">
        <v>28</v>
      </c>
      <c r="C7" s="112" t="s">
        <v>145</v>
      </c>
      <c r="D7" s="113">
        <v>2011</v>
      </c>
      <c r="E7" s="114" t="s">
        <v>633</v>
      </c>
      <c r="F7" s="115">
        <v>9.87</v>
      </c>
      <c r="G7" s="116">
        <v>3</v>
      </c>
      <c r="H7" s="111">
        <v>332</v>
      </c>
      <c r="I7" s="116">
        <v>1</v>
      </c>
      <c r="J7" s="115">
        <v>13.19</v>
      </c>
      <c r="K7" s="116">
        <v>24</v>
      </c>
      <c r="L7" s="128">
        <v>56</v>
      </c>
    </row>
    <row r="8" spans="1:12" ht="16.5" customHeight="1">
      <c r="A8" s="125">
        <v>4</v>
      </c>
      <c r="B8" s="133">
        <v>37</v>
      </c>
      <c r="C8" s="92" t="s">
        <v>150</v>
      </c>
      <c r="D8" s="93">
        <v>2011</v>
      </c>
      <c r="E8" s="94" t="s">
        <v>633</v>
      </c>
      <c r="F8" s="101">
        <v>10.67</v>
      </c>
      <c r="G8" s="104">
        <v>27</v>
      </c>
      <c r="H8" s="100">
        <v>311</v>
      </c>
      <c r="I8" s="104">
        <v>7</v>
      </c>
      <c r="J8" s="101">
        <v>19.9</v>
      </c>
      <c r="K8" s="104">
        <v>3</v>
      </c>
      <c r="L8" s="128">
        <v>54</v>
      </c>
    </row>
    <row r="9" spans="1:12" ht="16.5" customHeight="1">
      <c r="A9" s="125">
        <v>5</v>
      </c>
      <c r="B9" s="133">
        <v>37</v>
      </c>
      <c r="C9" s="92" t="s">
        <v>111</v>
      </c>
      <c r="D9" s="93">
        <v>2011</v>
      </c>
      <c r="E9" s="94" t="s">
        <v>634</v>
      </c>
      <c r="F9" s="101">
        <v>10.65</v>
      </c>
      <c r="G9" s="104">
        <v>26</v>
      </c>
      <c r="H9" s="100">
        <v>321</v>
      </c>
      <c r="I9" s="104">
        <v>3</v>
      </c>
      <c r="J9" s="101">
        <v>17.48</v>
      </c>
      <c r="K9" s="104">
        <v>8</v>
      </c>
      <c r="L9" s="128">
        <v>52</v>
      </c>
    </row>
    <row r="10" spans="1:12" ht="16.5" customHeight="1">
      <c r="A10" s="125">
        <v>6</v>
      </c>
      <c r="B10" s="133">
        <v>41</v>
      </c>
      <c r="C10" s="92" t="s">
        <v>114</v>
      </c>
      <c r="D10" s="93">
        <v>2011</v>
      </c>
      <c r="E10" s="94" t="s">
        <v>632</v>
      </c>
      <c r="F10" s="101">
        <v>10.36</v>
      </c>
      <c r="G10" s="104">
        <v>12</v>
      </c>
      <c r="H10" s="100">
        <v>310</v>
      </c>
      <c r="I10" s="104">
        <v>8</v>
      </c>
      <c r="J10" s="101">
        <v>13.7</v>
      </c>
      <c r="K10" s="104">
        <v>21</v>
      </c>
      <c r="L10" s="128">
        <v>50</v>
      </c>
    </row>
    <row r="11" spans="1:12" ht="16.5" customHeight="1">
      <c r="A11" s="125">
        <v>7</v>
      </c>
      <c r="B11" s="133">
        <v>42</v>
      </c>
      <c r="C11" s="92" t="s">
        <v>176</v>
      </c>
      <c r="D11" s="93">
        <v>2011</v>
      </c>
      <c r="E11" s="94" t="s">
        <v>633</v>
      </c>
      <c r="F11" s="95">
        <v>10.53</v>
      </c>
      <c r="G11" s="104">
        <v>18</v>
      </c>
      <c r="H11" s="99">
        <v>296</v>
      </c>
      <c r="I11" s="104">
        <v>13</v>
      </c>
      <c r="J11" s="95">
        <v>16.7</v>
      </c>
      <c r="K11" s="104">
        <v>11</v>
      </c>
      <c r="L11" s="128">
        <v>48</v>
      </c>
    </row>
    <row r="12" spans="1:12" ht="16.5" customHeight="1">
      <c r="A12" s="125">
        <v>8</v>
      </c>
      <c r="B12" s="133">
        <v>44</v>
      </c>
      <c r="C12" s="92" t="s">
        <v>635</v>
      </c>
      <c r="D12" s="93">
        <v>2011</v>
      </c>
      <c r="E12" s="94" t="s">
        <v>636</v>
      </c>
      <c r="F12" s="95">
        <v>10.64</v>
      </c>
      <c r="G12" s="104">
        <v>23</v>
      </c>
      <c r="H12" s="100">
        <v>290</v>
      </c>
      <c r="I12" s="104">
        <v>15</v>
      </c>
      <c r="J12" s="101">
        <v>18.7</v>
      </c>
      <c r="K12" s="104">
        <v>6</v>
      </c>
      <c r="L12" s="128">
        <v>46</v>
      </c>
    </row>
    <row r="13" spans="1:12" ht="16.5" customHeight="1">
      <c r="A13" s="125">
        <v>9</v>
      </c>
      <c r="B13" s="133">
        <v>47</v>
      </c>
      <c r="C13" s="92" t="s">
        <v>637</v>
      </c>
      <c r="D13" s="93">
        <v>2011</v>
      </c>
      <c r="E13" s="94" t="s">
        <v>636</v>
      </c>
      <c r="F13" s="101">
        <v>10.75</v>
      </c>
      <c r="G13" s="104">
        <v>31</v>
      </c>
      <c r="H13" s="100">
        <v>301</v>
      </c>
      <c r="I13" s="104">
        <v>12</v>
      </c>
      <c r="J13" s="101">
        <v>19.5</v>
      </c>
      <c r="K13" s="104">
        <v>4</v>
      </c>
      <c r="L13" s="128">
        <v>44</v>
      </c>
    </row>
    <row r="14" spans="1:12" ht="16.5" customHeight="1">
      <c r="A14" s="125">
        <v>10</v>
      </c>
      <c r="B14" s="133">
        <v>47</v>
      </c>
      <c r="C14" s="92" t="s">
        <v>94</v>
      </c>
      <c r="D14" s="93">
        <v>2012</v>
      </c>
      <c r="E14" s="94" t="s">
        <v>638</v>
      </c>
      <c r="F14" s="101">
        <v>10.28</v>
      </c>
      <c r="G14" s="104">
        <v>9</v>
      </c>
      <c r="H14" s="100">
        <v>286</v>
      </c>
      <c r="I14" s="104">
        <v>16</v>
      </c>
      <c r="J14" s="101">
        <v>13.5</v>
      </c>
      <c r="K14" s="104">
        <v>22</v>
      </c>
      <c r="L14" s="129">
        <v>42</v>
      </c>
    </row>
    <row r="15" spans="1:12" ht="16.5" customHeight="1">
      <c r="A15" s="125">
        <v>11</v>
      </c>
      <c r="B15" s="133">
        <v>49</v>
      </c>
      <c r="C15" s="92" t="s">
        <v>96</v>
      </c>
      <c r="D15" s="93">
        <v>2011</v>
      </c>
      <c r="E15" s="94" t="s">
        <v>638</v>
      </c>
      <c r="F15" s="95">
        <v>10.22</v>
      </c>
      <c r="G15" s="104">
        <v>4</v>
      </c>
      <c r="H15" s="100">
        <v>256</v>
      </c>
      <c r="I15" s="104">
        <v>44</v>
      </c>
      <c r="J15" s="101">
        <v>24.7</v>
      </c>
      <c r="K15" s="104">
        <v>1</v>
      </c>
      <c r="L15" s="128">
        <v>40</v>
      </c>
    </row>
    <row r="16" spans="1:12" ht="16.5" customHeight="1">
      <c r="A16" s="125">
        <v>12</v>
      </c>
      <c r="B16" s="133">
        <v>51</v>
      </c>
      <c r="C16" s="92" t="s">
        <v>88</v>
      </c>
      <c r="D16" s="93">
        <v>2011</v>
      </c>
      <c r="E16" s="94" t="s">
        <v>638</v>
      </c>
      <c r="F16" s="101">
        <v>10.5</v>
      </c>
      <c r="G16" s="104">
        <v>17</v>
      </c>
      <c r="H16" s="100">
        <v>270</v>
      </c>
      <c r="I16" s="104">
        <v>32</v>
      </c>
      <c r="J16" s="101">
        <v>21.6</v>
      </c>
      <c r="K16" s="104">
        <v>2</v>
      </c>
      <c r="L16" s="128">
        <v>39</v>
      </c>
    </row>
    <row r="17" spans="1:12" ht="16.5" customHeight="1">
      <c r="A17" s="125">
        <v>13</v>
      </c>
      <c r="B17" s="133">
        <v>55</v>
      </c>
      <c r="C17" s="92" t="s">
        <v>639</v>
      </c>
      <c r="D17" s="93">
        <v>2011</v>
      </c>
      <c r="E17" s="94" t="s">
        <v>636</v>
      </c>
      <c r="F17" s="101">
        <v>10.27</v>
      </c>
      <c r="G17" s="104">
        <v>8</v>
      </c>
      <c r="H17" s="100">
        <v>280</v>
      </c>
      <c r="I17" s="104">
        <v>19</v>
      </c>
      <c r="J17" s="101">
        <v>12.48</v>
      </c>
      <c r="K17" s="104">
        <v>28</v>
      </c>
      <c r="L17" s="128">
        <v>38</v>
      </c>
    </row>
    <row r="18" spans="1:12" ht="16.5" customHeight="1">
      <c r="A18" s="125">
        <v>14</v>
      </c>
      <c r="B18" s="133">
        <v>58</v>
      </c>
      <c r="C18" s="92" t="s">
        <v>640</v>
      </c>
      <c r="D18" s="93">
        <v>2011</v>
      </c>
      <c r="E18" s="94" t="s">
        <v>636</v>
      </c>
      <c r="F18" s="101">
        <v>10.26</v>
      </c>
      <c r="G18" s="104">
        <v>7</v>
      </c>
      <c r="H18" s="100">
        <v>283</v>
      </c>
      <c r="I18" s="104">
        <v>17</v>
      </c>
      <c r="J18" s="101">
        <v>11.45</v>
      </c>
      <c r="K18" s="104">
        <v>34</v>
      </c>
      <c r="L18" s="128">
        <v>37</v>
      </c>
    </row>
    <row r="19" spans="1:12" ht="16.5" customHeight="1">
      <c r="A19" s="125">
        <v>15</v>
      </c>
      <c r="B19" s="133">
        <v>65</v>
      </c>
      <c r="C19" s="92" t="s">
        <v>156</v>
      </c>
      <c r="D19" s="93">
        <v>2011</v>
      </c>
      <c r="E19" s="94" t="s">
        <v>633</v>
      </c>
      <c r="F19" s="101">
        <v>10.49</v>
      </c>
      <c r="G19" s="104">
        <v>16</v>
      </c>
      <c r="H19" s="100">
        <v>261</v>
      </c>
      <c r="I19" s="104">
        <v>39</v>
      </c>
      <c r="J19" s="101">
        <v>17.07</v>
      </c>
      <c r="K19" s="104">
        <v>10</v>
      </c>
      <c r="L19" s="128">
        <v>36</v>
      </c>
    </row>
    <row r="20" spans="1:12" ht="16.5" customHeight="1">
      <c r="A20" s="125">
        <v>16</v>
      </c>
      <c r="B20" s="133">
        <v>74</v>
      </c>
      <c r="C20" s="92" t="s">
        <v>91</v>
      </c>
      <c r="D20" s="93">
        <v>2011</v>
      </c>
      <c r="E20" s="94" t="s">
        <v>638</v>
      </c>
      <c r="F20" s="101">
        <v>10.85</v>
      </c>
      <c r="G20" s="104">
        <v>36</v>
      </c>
      <c r="H20" s="100">
        <v>280</v>
      </c>
      <c r="I20" s="104">
        <v>19</v>
      </c>
      <c r="J20" s="101">
        <v>14.4</v>
      </c>
      <c r="K20" s="104">
        <v>19</v>
      </c>
      <c r="L20" s="128">
        <v>35</v>
      </c>
    </row>
    <row r="21" spans="1:12" ht="16.5" customHeight="1">
      <c r="A21" s="125">
        <v>17</v>
      </c>
      <c r="B21" s="133">
        <v>76</v>
      </c>
      <c r="C21" s="92" t="s">
        <v>131</v>
      </c>
      <c r="D21" s="93">
        <v>2011</v>
      </c>
      <c r="E21" s="94" t="s">
        <v>632</v>
      </c>
      <c r="F21" s="101">
        <v>10.88</v>
      </c>
      <c r="G21" s="104">
        <v>39</v>
      </c>
      <c r="H21" s="100">
        <v>270</v>
      </c>
      <c r="I21" s="104">
        <v>32</v>
      </c>
      <c r="J21" s="101">
        <v>18.83</v>
      </c>
      <c r="K21" s="104">
        <v>5</v>
      </c>
      <c r="L21" s="128">
        <v>34</v>
      </c>
    </row>
    <row r="22" spans="1:12" ht="16.5" customHeight="1">
      <c r="A22" s="125">
        <v>18</v>
      </c>
      <c r="B22" s="133">
        <v>79</v>
      </c>
      <c r="C22" s="92" t="s">
        <v>381</v>
      </c>
      <c r="D22" s="93"/>
      <c r="E22" s="94" t="s">
        <v>641</v>
      </c>
      <c r="F22" s="101">
        <v>10.6</v>
      </c>
      <c r="G22" s="104">
        <v>21</v>
      </c>
      <c r="H22" s="100">
        <v>315</v>
      </c>
      <c r="I22" s="104">
        <v>6</v>
      </c>
      <c r="J22" s="101">
        <v>9.8</v>
      </c>
      <c r="K22" s="104">
        <v>52</v>
      </c>
      <c r="L22" s="128">
        <v>33</v>
      </c>
    </row>
    <row r="23" spans="1:12" ht="16.5" customHeight="1">
      <c r="A23" s="125">
        <v>19</v>
      </c>
      <c r="B23" s="133">
        <v>80</v>
      </c>
      <c r="C23" s="92" t="s">
        <v>642</v>
      </c>
      <c r="D23" s="93">
        <v>2011</v>
      </c>
      <c r="E23" s="94" t="s">
        <v>630</v>
      </c>
      <c r="F23" s="101">
        <v>10.57</v>
      </c>
      <c r="G23" s="104">
        <v>19</v>
      </c>
      <c r="H23" s="100">
        <v>318</v>
      </c>
      <c r="I23" s="104">
        <v>5</v>
      </c>
      <c r="J23" s="101">
        <v>9.61</v>
      </c>
      <c r="K23" s="104">
        <v>56</v>
      </c>
      <c r="L23" s="128">
        <v>32</v>
      </c>
    </row>
    <row r="24" spans="1:12" ht="16.5" customHeight="1">
      <c r="A24" s="125">
        <v>20</v>
      </c>
      <c r="B24" s="133">
        <v>86</v>
      </c>
      <c r="C24" s="92" t="s">
        <v>643</v>
      </c>
      <c r="D24" s="93">
        <v>2011</v>
      </c>
      <c r="E24" s="94" t="s">
        <v>644</v>
      </c>
      <c r="F24" s="101">
        <v>10.57</v>
      </c>
      <c r="G24" s="104">
        <v>19</v>
      </c>
      <c r="H24" s="99">
        <v>268</v>
      </c>
      <c r="I24" s="104">
        <v>36</v>
      </c>
      <c r="J24" s="95">
        <v>11.7</v>
      </c>
      <c r="K24" s="104">
        <v>31</v>
      </c>
      <c r="L24" s="128">
        <v>31</v>
      </c>
    </row>
    <row r="25" spans="1:12" ht="16.5" customHeight="1">
      <c r="A25" s="125">
        <v>21</v>
      </c>
      <c r="B25" s="133">
        <v>88</v>
      </c>
      <c r="C25" s="92" t="s">
        <v>645</v>
      </c>
      <c r="D25" s="93">
        <v>2011</v>
      </c>
      <c r="E25" s="94" t="s">
        <v>636</v>
      </c>
      <c r="F25" s="101">
        <v>10.88</v>
      </c>
      <c r="G25" s="104">
        <v>39</v>
      </c>
      <c r="H25" s="100">
        <v>280</v>
      </c>
      <c r="I25" s="104">
        <v>19</v>
      </c>
      <c r="J25" s="101">
        <v>11.85</v>
      </c>
      <c r="K25" s="104">
        <v>30</v>
      </c>
      <c r="L25" s="128">
        <v>30</v>
      </c>
    </row>
    <row r="26" spans="1:12" ht="16.5" customHeight="1">
      <c r="A26" s="125">
        <v>22</v>
      </c>
      <c r="B26" s="133">
        <v>92</v>
      </c>
      <c r="C26" s="92" t="s">
        <v>117</v>
      </c>
      <c r="D26" s="93">
        <v>2011</v>
      </c>
      <c r="E26" s="94" t="s">
        <v>632</v>
      </c>
      <c r="F26" s="101">
        <v>10.3</v>
      </c>
      <c r="G26" s="104">
        <v>11</v>
      </c>
      <c r="H26" s="100">
        <v>280</v>
      </c>
      <c r="I26" s="104">
        <v>19</v>
      </c>
      <c r="J26" s="101">
        <v>9.35</v>
      </c>
      <c r="K26" s="104">
        <v>62</v>
      </c>
      <c r="L26" s="128">
        <v>29</v>
      </c>
    </row>
    <row r="27" spans="1:12" ht="16.5" customHeight="1">
      <c r="A27" s="125">
        <v>23</v>
      </c>
      <c r="B27" s="133">
        <v>92</v>
      </c>
      <c r="C27" s="92" t="s">
        <v>321</v>
      </c>
      <c r="D27" s="93">
        <v>2011</v>
      </c>
      <c r="E27" s="94" t="s">
        <v>634</v>
      </c>
      <c r="F27" s="101">
        <v>10.43</v>
      </c>
      <c r="G27" s="104">
        <v>14</v>
      </c>
      <c r="H27" s="100">
        <v>293</v>
      </c>
      <c r="I27" s="104">
        <v>14</v>
      </c>
      <c r="J27" s="101">
        <v>9.3</v>
      </c>
      <c r="K27" s="104">
        <v>64</v>
      </c>
      <c r="L27" s="128">
        <v>28</v>
      </c>
    </row>
    <row r="28" spans="1:12" ht="16.5" customHeight="1">
      <c r="A28" s="125">
        <v>24</v>
      </c>
      <c r="B28" s="133">
        <v>94</v>
      </c>
      <c r="C28" s="92" t="s">
        <v>158</v>
      </c>
      <c r="D28" s="93">
        <v>2012</v>
      </c>
      <c r="E28" s="94" t="s">
        <v>633</v>
      </c>
      <c r="F28" s="101">
        <v>10.38</v>
      </c>
      <c r="G28" s="104">
        <v>13</v>
      </c>
      <c r="H28" s="100">
        <v>230</v>
      </c>
      <c r="I28" s="104">
        <v>69</v>
      </c>
      <c r="J28" s="101">
        <v>16.5</v>
      </c>
      <c r="K28" s="104">
        <v>12</v>
      </c>
      <c r="L28" s="128">
        <v>27</v>
      </c>
    </row>
    <row r="29" spans="1:12" ht="16.5" customHeight="1">
      <c r="A29" s="125">
        <v>25</v>
      </c>
      <c r="B29" s="133">
        <v>103</v>
      </c>
      <c r="C29" s="92" t="s">
        <v>646</v>
      </c>
      <c r="D29" s="93">
        <v>2012</v>
      </c>
      <c r="E29" s="94" t="s">
        <v>638</v>
      </c>
      <c r="F29" s="101">
        <v>10.89</v>
      </c>
      <c r="G29" s="104">
        <v>42</v>
      </c>
      <c r="H29" s="100">
        <v>277</v>
      </c>
      <c r="I29" s="104">
        <v>28</v>
      </c>
      <c r="J29" s="101">
        <v>11.5</v>
      </c>
      <c r="K29" s="104">
        <v>33</v>
      </c>
      <c r="L29" s="128">
        <v>26</v>
      </c>
    </row>
    <row r="30" spans="1:12" ht="16.5" customHeight="1">
      <c r="A30" s="125">
        <v>26</v>
      </c>
      <c r="B30" s="133">
        <v>107</v>
      </c>
      <c r="C30" s="92" t="s">
        <v>365</v>
      </c>
      <c r="D30" s="93">
        <v>2011</v>
      </c>
      <c r="E30" s="94" t="s">
        <v>633</v>
      </c>
      <c r="F30" s="101">
        <v>10.86</v>
      </c>
      <c r="G30" s="104">
        <v>37</v>
      </c>
      <c r="H30" s="100">
        <v>248</v>
      </c>
      <c r="I30" s="104">
        <v>55</v>
      </c>
      <c r="J30" s="101">
        <v>15.6</v>
      </c>
      <c r="K30" s="104">
        <v>15</v>
      </c>
      <c r="L30" s="128">
        <v>25</v>
      </c>
    </row>
    <row r="31" spans="1:12" ht="16.5" customHeight="1">
      <c r="A31" s="125">
        <v>27</v>
      </c>
      <c r="B31" s="133">
        <v>108</v>
      </c>
      <c r="C31" s="92" t="s">
        <v>647</v>
      </c>
      <c r="D31" s="93">
        <v>2011</v>
      </c>
      <c r="E31" s="94" t="s">
        <v>636</v>
      </c>
      <c r="F31" s="101">
        <v>11.45</v>
      </c>
      <c r="G31" s="104">
        <v>71</v>
      </c>
      <c r="H31" s="100">
        <v>271</v>
      </c>
      <c r="I31" s="104">
        <v>30</v>
      </c>
      <c r="J31" s="101">
        <v>18.6</v>
      </c>
      <c r="K31" s="104">
        <v>7</v>
      </c>
      <c r="L31" s="128">
        <v>24</v>
      </c>
    </row>
    <row r="32" spans="1:12" ht="16.5" customHeight="1">
      <c r="A32" s="125">
        <v>28</v>
      </c>
      <c r="B32" s="133">
        <v>108</v>
      </c>
      <c r="C32" s="92" t="s">
        <v>332</v>
      </c>
      <c r="D32" s="93">
        <v>2011</v>
      </c>
      <c r="E32" s="94" t="s">
        <v>632</v>
      </c>
      <c r="F32" s="101">
        <v>10.89</v>
      </c>
      <c r="G32" s="104">
        <v>42</v>
      </c>
      <c r="H32" s="100">
        <v>250</v>
      </c>
      <c r="I32" s="104">
        <v>52</v>
      </c>
      <c r="J32" s="101">
        <v>15.63</v>
      </c>
      <c r="K32" s="104">
        <v>14</v>
      </c>
      <c r="L32" s="128">
        <v>23</v>
      </c>
    </row>
    <row r="33" spans="1:12" ht="16.5" customHeight="1">
      <c r="A33" s="125">
        <v>29</v>
      </c>
      <c r="B33" s="133">
        <v>108</v>
      </c>
      <c r="C33" s="92" t="s">
        <v>648</v>
      </c>
      <c r="D33" s="93">
        <v>2011</v>
      </c>
      <c r="E33" s="94" t="s">
        <v>632</v>
      </c>
      <c r="F33" s="101">
        <v>10.44</v>
      </c>
      <c r="G33" s="104">
        <v>15</v>
      </c>
      <c r="H33" s="100">
        <v>256</v>
      </c>
      <c r="I33" s="104">
        <v>44</v>
      </c>
      <c r="J33" s="101">
        <v>9.9</v>
      </c>
      <c r="K33" s="104">
        <v>49</v>
      </c>
      <c r="L33" s="128">
        <v>22</v>
      </c>
    </row>
    <row r="34" spans="1:12" ht="16.5" customHeight="1">
      <c r="A34" s="125">
        <v>30</v>
      </c>
      <c r="B34" s="133">
        <v>110</v>
      </c>
      <c r="C34" s="92" t="s">
        <v>649</v>
      </c>
      <c r="D34" s="93" t="s">
        <v>650</v>
      </c>
      <c r="E34" s="94" t="s">
        <v>644</v>
      </c>
      <c r="F34" s="101">
        <v>10.6</v>
      </c>
      <c r="G34" s="104">
        <v>21</v>
      </c>
      <c r="H34" s="99">
        <v>278</v>
      </c>
      <c r="I34" s="104">
        <v>27</v>
      </c>
      <c r="J34" s="95">
        <v>9.35</v>
      </c>
      <c r="K34" s="104">
        <v>62</v>
      </c>
      <c r="L34" s="128">
        <v>21</v>
      </c>
    </row>
    <row r="35" spans="1:12" ht="16.5" customHeight="1">
      <c r="A35" s="125">
        <v>31</v>
      </c>
      <c r="B35" s="133">
        <v>112</v>
      </c>
      <c r="C35" s="92" t="s">
        <v>651</v>
      </c>
      <c r="D35" s="93">
        <v>2012</v>
      </c>
      <c r="E35" s="94" t="s">
        <v>633</v>
      </c>
      <c r="F35" s="101">
        <v>10.77</v>
      </c>
      <c r="G35" s="104">
        <v>33</v>
      </c>
      <c r="H35" s="100">
        <v>279</v>
      </c>
      <c r="I35" s="104">
        <v>25</v>
      </c>
      <c r="J35" s="101">
        <v>9.7</v>
      </c>
      <c r="K35" s="104">
        <v>54</v>
      </c>
      <c r="L35" s="128">
        <v>20</v>
      </c>
    </row>
    <row r="36" spans="1:12" ht="16.5" customHeight="1">
      <c r="A36" s="125">
        <v>32</v>
      </c>
      <c r="B36" s="133">
        <v>114</v>
      </c>
      <c r="C36" s="92" t="s">
        <v>451</v>
      </c>
      <c r="D36" s="93">
        <v>2011</v>
      </c>
      <c r="E36" s="94" t="s">
        <v>632</v>
      </c>
      <c r="F36" s="101">
        <v>10.86</v>
      </c>
      <c r="G36" s="104">
        <v>37</v>
      </c>
      <c r="H36" s="100">
        <v>270</v>
      </c>
      <c r="I36" s="104">
        <v>32</v>
      </c>
      <c r="J36" s="101">
        <v>10.3</v>
      </c>
      <c r="K36" s="104">
        <v>45</v>
      </c>
      <c r="L36" s="128">
        <v>19</v>
      </c>
    </row>
    <row r="37" spans="1:12" ht="16.5" customHeight="1">
      <c r="A37" s="125">
        <v>33</v>
      </c>
      <c r="B37" s="133">
        <v>115</v>
      </c>
      <c r="C37" s="92" t="s">
        <v>335</v>
      </c>
      <c r="D37" s="93">
        <v>2011</v>
      </c>
      <c r="E37" s="94" t="s">
        <v>632</v>
      </c>
      <c r="F37" s="101">
        <v>10.78</v>
      </c>
      <c r="G37" s="104">
        <v>34</v>
      </c>
      <c r="H37" s="100">
        <v>263</v>
      </c>
      <c r="I37" s="104">
        <v>38</v>
      </c>
      <c r="J37" s="101">
        <v>10.42</v>
      </c>
      <c r="K37" s="104">
        <v>43</v>
      </c>
      <c r="L37" s="128">
        <v>18</v>
      </c>
    </row>
    <row r="38" spans="1:12" ht="16.5" customHeight="1">
      <c r="A38" s="125">
        <v>34</v>
      </c>
      <c r="B38" s="133">
        <v>119</v>
      </c>
      <c r="C38" s="92" t="s">
        <v>128</v>
      </c>
      <c r="D38" s="93">
        <v>2011</v>
      </c>
      <c r="E38" s="94" t="s">
        <v>632</v>
      </c>
      <c r="F38" s="101">
        <v>9.6</v>
      </c>
      <c r="G38" s="104">
        <v>1</v>
      </c>
      <c r="H38" s="100">
        <v>306</v>
      </c>
      <c r="I38" s="104">
        <v>11</v>
      </c>
      <c r="J38" s="101">
        <v>5.4</v>
      </c>
      <c r="K38" s="104">
        <v>107</v>
      </c>
      <c r="L38" s="128">
        <v>17</v>
      </c>
    </row>
    <row r="39" spans="1:12" ht="16.5" customHeight="1">
      <c r="A39" s="125">
        <v>35</v>
      </c>
      <c r="B39" s="133">
        <v>124</v>
      </c>
      <c r="C39" s="92" t="s">
        <v>652</v>
      </c>
      <c r="D39" s="93">
        <v>2012</v>
      </c>
      <c r="E39" s="94" t="s">
        <v>632</v>
      </c>
      <c r="F39" s="101">
        <v>11</v>
      </c>
      <c r="G39" s="104">
        <v>47</v>
      </c>
      <c r="H39" s="100">
        <v>265</v>
      </c>
      <c r="I39" s="104">
        <v>37</v>
      </c>
      <c r="J39" s="101">
        <v>10.7</v>
      </c>
      <c r="K39" s="104">
        <v>40</v>
      </c>
      <c r="L39" s="128">
        <v>16</v>
      </c>
    </row>
    <row r="40" spans="1:12" ht="16.5" customHeight="1">
      <c r="A40" s="125">
        <v>36</v>
      </c>
      <c r="B40" s="133">
        <v>125</v>
      </c>
      <c r="C40" s="92" t="s">
        <v>98</v>
      </c>
      <c r="D40" s="93">
        <v>2011</v>
      </c>
      <c r="E40" s="94" t="s">
        <v>638</v>
      </c>
      <c r="F40" s="101">
        <v>10.68</v>
      </c>
      <c r="G40" s="104">
        <v>28</v>
      </c>
      <c r="H40" s="100">
        <v>282</v>
      </c>
      <c r="I40" s="104">
        <v>18</v>
      </c>
      <c r="J40" s="101">
        <v>8.4</v>
      </c>
      <c r="K40" s="104">
        <v>79</v>
      </c>
      <c r="L40" s="128">
        <v>15</v>
      </c>
    </row>
    <row r="41" spans="1:12" ht="16.5" customHeight="1">
      <c r="A41" s="125">
        <v>37</v>
      </c>
      <c r="B41" s="133">
        <v>126</v>
      </c>
      <c r="C41" s="92" t="s">
        <v>384</v>
      </c>
      <c r="D41" s="93"/>
      <c r="E41" s="94" t="s">
        <v>641</v>
      </c>
      <c r="F41" s="101">
        <v>10.74</v>
      </c>
      <c r="G41" s="104">
        <v>30</v>
      </c>
      <c r="H41" s="100">
        <v>253</v>
      </c>
      <c r="I41" s="104">
        <v>48</v>
      </c>
      <c r="J41" s="101">
        <v>10.1</v>
      </c>
      <c r="K41" s="104">
        <v>48</v>
      </c>
      <c r="L41" s="128">
        <v>14</v>
      </c>
    </row>
    <row r="42" spans="1:12" ht="16.5" customHeight="1">
      <c r="A42" s="125">
        <v>38</v>
      </c>
      <c r="B42" s="133">
        <v>129</v>
      </c>
      <c r="C42" s="92" t="s">
        <v>653</v>
      </c>
      <c r="D42" s="93">
        <v>2012</v>
      </c>
      <c r="E42" s="94" t="s">
        <v>630</v>
      </c>
      <c r="F42" s="101">
        <v>11.06</v>
      </c>
      <c r="G42" s="104">
        <v>49</v>
      </c>
      <c r="H42" s="100">
        <v>307</v>
      </c>
      <c r="I42" s="104">
        <v>10</v>
      </c>
      <c r="J42" s="101">
        <v>9.1</v>
      </c>
      <c r="K42" s="104">
        <v>70</v>
      </c>
      <c r="L42" s="128">
        <v>13</v>
      </c>
    </row>
    <row r="43" spans="1:12" ht="16.5" customHeight="1">
      <c r="A43" s="125">
        <v>39</v>
      </c>
      <c r="B43" s="133">
        <v>130</v>
      </c>
      <c r="C43" s="92" t="s">
        <v>654</v>
      </c>
      <c r="D43" s="93">
        <v>2011</v>
      </c>
      <c r="E43" s="94" t="s">
        <v>634</v>
      </c>
      <c r="F43" s="101">
        <v>11.14</v>
      </c>
      <c r="G43" s="104">
        <v>55</v>
      </c>
      <c r="H43" s="100">
        <v>252</v>
      </c>
      <c r="I43" s="104">
        <v>50</v>
      </c>
      <c r="J43" s="101">
        <v>13.13</v>
      </c>
      <c r="K43" s="104">
        <v>25</v>
      </c>
      <c r="L43" s="128">
        <v>12</v>
      </c>
    </row>
    <row r="44" spans="1:12" ht="16.5" customHeight="1">
      <c r="A44" s="125">
        <v>40</v>
      </c>
      <c r="B44" s="133">
        <v>131</v>
      </c>
      <c r="C44" s="92" t="s">
        <v>376</v>
      </c>
      <c r="D44" s="93">
        <v>2011</v>
      </c>
      <c r="E44" s="94" t="s">
        <v>633</v>
      </c>
      <c r="F44" s="101">
        <v>10.64</v>
      </c>
      <c r="G44" s="104">
        <v>23</v>
      </c>
      <c r="H44" s="100">
        <v>234</v>
      </c>
      <c r="I44" s="104">
        <v>66</v>
      </c>
      <c r="J44" s="101">
        <v>10.6</v>
      </c>
      <c r="K44" s="104">
        <v>42</v>
      </c>
      <c r="L44" s="128">
        <v>11</v>
      </c>
    </row>
    <row r="45" spans="1:12" ht="16.5" customHeight="1">
      <c r="A45" s="125">
        <v>41</v>
      </c>
      <c r="B45" s="133">
        <v>131</v>
      </c>
      <c r="C45" s="92" t="s">
        <v>655</v>
      </c>
      <c r="D45" s="93">
        <v>2011</v>
      </c>
      <c r="E45" s="94" t="s">
        <v>632</v>
      </c>
      <c r="F45" s="101">
        <v>10.24</v>
      </c>
      <c r="G45" s="104">
        <v>6</v>
      </c>
      <c r="H45" s="100">
        <v>246</v>
      </c>
      <c r="I45" s="104">
        <v>57</v>
      </c>
      <c r="J45" s="101">
        <v>9.2</v>
      </c>
      <c r="K45" s="104">
        <v>68</v>
      </c>
      <c r="L45" s="128">
        <v>10</v>
      </c>
    </row>
    <row r="46" spans="1:12" ht="16.5" customHeight="1">
      <c r="A46" s="125">
        <v>42</v>
      </c>
      <c r="B46" s="133">
        <v>131</v>
      </c>
      <c r="C46" s="92" t="s">
        <v>153</v>
      </c>
      <c r="D46" s="93">
        <v>2012</v>
      </c>
      <c r="E46" s="94" t="s">
        <v>633</v>
      </c>
      <c r="F46" s="101">
        <v>10.68</v>
      </c>
      <c r="G46" s="104">
        <v>28</v>
      </c>
      <c r="H46" s="99">
        <v>279</v>
      </c>
      <c r="I46" s="104">
        <v>25</v>
      </c>
      <c r="J46" s="95">
        <v>8.41</v>
      </c>
      <c r="K46" s="104">
        <v>78</v>
      </c>
      <c r="L46" s="128">
        <v>9</v>
      </c>
    </row>
    <row r="47" spans="1:12" ht="16.5" customHeight="1">
      <c r="A47" s="125">
        <v>43</v>
      </c>
      <c r="B47" s="133">
        <v>141</v>
      </c>
      <c r="C47" s="92" t="s">
        <v>656</v>
      </c>
      <c r="D47" s="93">
        <v>2012</v>
      </c>
      <c r="E47" s="94" t="s">
        <v>636</v>
      </c>
      <c r="F47" s="101">
        <v>11.09</v>
      </c>
      <c r="G47" s="104">
        <v>52</v>
      </c>
      <c r="H47" s="100">
        <v>250</v>
      </c>
      <c r="I47" s="104">
        <v>52</v>
      </c>
      <c r="J47" s="101">
        <v>10.8</v>
      </c>
      <c r="K47" s="104">
        <v>37</v>
      </c>
      <c r="L47" s="128">
        <v>8</v>
      </c>
    </row>
    <row r="48" spans="1:12" ht="16.5" customHeight="1">
      <c r="A48" s="125">
        <v>44</v>
      </c>
      <c r="B48" s="133">
        <v>144</v>
      </c>
      <c r="C48" s="92" t="s">
        <v>448</v>
      </c>
      <c r="D48" s="93">
        <v>2012</v>
      </c>
      <c r="E48" s="94" t="s">
        <v>634</v>
      </c>
      <c r="F48" s="101">
        <v>11.51</v>
      </c>
      <c r="G48" s="104">
        <v>73</v>
      </c>
      <c r="H48" s="100">
        <v>256</v>
      </c>
      <c r="I48" s="104">
        <v>44</v>
      </c>
      <c r="J48" s="101">
        <v>12.5</v>
      </c>
      <c r="K48" s="104">
        <v>27</v>
      </c>
      <c r="L48" s="128">
        <v>7</v>
      </c>
    </row>
    <row r="49" spans="1:12" ht="16.5" customHeight="1">
      <c r="A49" s="125">
        <v>45</v>
      </c>
      <c r="B49" s="133">
        <v>145</v>
      </c>
      <c r="C49" s="92" t="s">
        <v>147</v>
      </c>
      <c r="D49" s="93">
        <v>2012</v>
      </c>
      <c r="E49" s="94" t="s">
        <v>633</v>
      </c>
      <c r="F49" s="101">
        <v>10.29</v>
      </c>
      <c r="G49" s="104">
        <v>10</v>
      </c>
      <c r="H49" s="100">
        <v>203</v>
      </c>
      <c r="I49" s="104">
        <v>94</v>
      </c>
      <c r="J49" s="101">
        <v>10.62</v>
      </c>
      <c r="K49" s="104">
        <v>41</v>
      </c>
      <c r="L49" s="128">
        <v>6</v>
      </c>
    </row>
    <row r="50" spans="1:12" ht="16.5" customHeight="1">
      <c r="A50" s="125">
        <v>46</v>
      </c>
      <c r="B50" s="133">
        <v>151</v>
      </c>
      <c r="C50" s="92" t="s">
        <v>326</v>
      </c>
      <c r="D50" s="93">
        <v>2011</v>
      </c>
      <c r="E50" s="94" t="s">
        <v>634</v>
      </c>
      <c r="F50" s="101">
        <v>12.25</v>
      </c>
      <c r="G50" s="104">
        <v>102</v>
      </c>
      <c r="H50" s="100">
        <v>271</v>
      </c>
      <c r="I50" s="104">
        <v>31</v>
      </c>
      <c r="J50" s="101">
        <v>14.76</v>
      </c>
      <c r="K50" s="104">
        <v>18</v>
      </c>
      <c r="L50" s="128">
        <v>5</v>
      </c>
    </row>
    <row r="51" spans="1:12" ht="16.5" customHeight="1">
      <c r="A51" s="125">
        <v>47</v>
      </c>
      <c r="B51" s="133">
        <v>151</v>
      </c>
      <c r="C51" s="92" t="s">
        <v>340</v>
      </c>
      <c r="D51" s="93">
        <v>2011</v>
      </c>
      <c r="E51" s="94" t="s">
        <v>632</v>
      </c>
      <c r="F51" s="95">
        <v>11.11</v>
      </c>
      <c r="G51" s="104">
        <v>53</v>
      </c>
      <c r="H51" s="100">
        <v>230</v>
      </c>
      <c r="I51" s="104">
        <v>69</v>
      </c>
      <c r="J51" s="101">
        <v>12.4</v>
      </c>
      <c r="K51" s="104">
        <v>29</v>
      </c>
      <c r="L51" s="128">
        <v>4</v>
      </c>
    </row>
    <row r="52" spans="1:12" ht="16.5" customHeight="1">
      <c r="A52" s="125">
        <v>48</v>
      </c>
      <c r="B52" s="133">
        <v>154</v>
      </c>
      <c r="C52" s="92" t="s">
        <v>657</v>
      </c>
      <c r="D52" s="93">
        <v>2011</v>
      </c>
      <c r="E52" s="94" t="s">
        <v>632</v>
      </c>
      <c r="F52" s="101">
        <v>11.59</v>
      </c>
      <c r="G52" s="104">
        <v>75</v>
      </c>
      <c r="H52" s="100">
        <v>234</v>
      </c>
      <c r="I52" s="104">
        <v>66</v>
      </c>
      <c r="J52" s="101">
        <v>15.7</v>
      </c>
      <c r="K52" s="104">
        <v>13</v>
      </c>
      <c r="L52" s="128">
        <v>3</v>
      </c>
    </row>
    <row r="53" spans="1:12" ht="16.5" customHeight="1">
      <c r="A53" s="125">
        <v>49</v>
      </c>
      <c r="B53" s="133">
        <v>158</v>
      </c>
      <c r="C53" s="92" t="s">
        <v>343</v>
      </c>
      <c r="D53" s="93">
        <v>2011</v>
      </c>
      <c r="E53" s="94" t="s">
        <v>632</v>
      </c>
      <c r="F53" s="101">
        <v>11.24</v>
      </c>
      <c r="G53" s="104">
        <v>61</v>
      </c>
      <c r="H53" s="100">
        <v>253</v>
      </c>
      <c r="I53" s="104">
        <v>48</v>
      </c>
      <c r="J53" s="101">
        <v>9.9</v>
      </c>
      <c r="K53" s="104">
        <v>49</v>
      </c>
      <c r="L53" s="128">
        <v>2</v>
      </c>
    </row>
    <row r="54" spans="1:12" ht="16.5" customHeight="1">
      <c r="A54" s="125">
        <v>50</v>
      </c>
      <c r="B54" s="133">
        <v>168</v>
      </c>
      <c r="C54" s="92" t="s">
        <v>658</v>
      </c>
      <c r="D54" s="93">
        <v>2012</v>
      </c>
      <c r="E54" s="94" t="s">
        <v>630</v>
      </c>
      <c r="F54" s="101">
        <v>11.61</v>
      </c>
      <c r="G54" s="104">
        <v>76</v>
      </c>
      <c r="H54" s="100">
        <v>259</v>
      </c>
      <c r="I54" s="104">
        <v>41</v>
      </c>
      <c r="J54" s="101">
        <v>9.85</v>
      </c>
      <c r="K54" s="104">
        <v>51</v>
      </c>
      <c r="L54" s="128">
        <v>1</v>
      </c>
    </row>
    <row r="55" spans="1:12" ht="16.5" customHeight="1">
      <c r="A55" s="125">
        <v>51</v>
      </c>
      <c r="B55" s="133">
        <v>169</v>
      </c>
      <c r="C55" s="92" t="s">
        <v>348</v>
      </c>
      <c r="D55" s="93">
        <v>2012</v>
      </c>
      <c r="E55" s="94" t="s">
        <v>632</v>
      </c>
      <c r="F55" s="101">
        <v>10.79</v>
      </c>
      <c r="G55" s="104">
        <v>35</v>
      </c>
      <c r="H55" s="100">
        <v>240</v>
      </c>
      <c r="I55" s="104">
        <v>61</v>
      </c>
      <c r="J55" s="101">
        <v>8.8</v>
      </c>
      <c r="K55" s="104">
        <v>73</v>
      </c>
      <c r="L55" s="127"/>
    </row>
    <row r="56" spans="1:12" ht="16.5" customHeight="1">
      <c r="A56" s="125">
        <v>52</v>
      </c>
      <c r="B56" s="133">
        <v>172</v>
      </c>
      <c r="C56" s="92" t="s">
        <v>120</v>
      </c>
      <c r="D56" s="93">
        <v>2011</v>
      </c>
      <c r="E56" s="94" t="s">
        <v>632</v>
      </c>
      <c r="F56" s="101">
        <v>11.7</v>
      </c>
      <c r="G56" s="104">
        <v>85</v>
      </c>
      <c r="H56" s="100">
        <v>258</v>
      </c>
      <c r="I56" s="104">
        <v>43</v>
      </c>
      <c r="J56" s="101">
        <v>10.4</v>
      </c>
      <c r="K56" s="104">
        <v>44</v>
      </c>
      <c r="L56" s="127"/>
    </row>
    <row r="57" spans="1:12" ht="16.5" customHeight="1">
      <c r="A57" s="125">
        <v>53</v>
      </c>
      <c r="B57" s="133">
        <v>173</v>
      </c>
      <c r="C57" s="92" t="s">
        <v>659</v>
      </c>
      <c r="D57" s="93">
        <v>2011</v>
      </c>
      <c r="E57" s="94" t="s">
        <v>636</v>
      </c>
      <c r="F57" s="101">
        <v>11.68</v>
      </c>
      <c r="G57" s="104">
        <v>82</v>
      </c>
      <c r="H57" s="100">
        <v>244</v>
      </c>
      <c r="I57" s="104">
        <v>59</v>
      </c>
      <c r="J57" s="101">
        <v>11.54</v>
      </c>
      <c r="K57" s="104">
        <v>32</v>
      </c>
      <c r="L57" s="127"/>
    </row>
    <row r="58" spans="1:12" ht="16.5" customHeight="1">
      <c r="A58" s="125">
        <v>54</v>
      </c>
      <c r="B58" s="133">
        <v>176</v>
      </c>
      <c r="C58" s="92" t="s">
        <v>660</v>
      </c>
      <c r="D58" s="93">
        <v>2011</v>
      </c>
      <c r="E58" s="94" t="s">
        <v>638</v>
      </c>
      <c r="F58" s="101">
        <v>11.35</v>
      </c>
      <c r="G58" s="104">
        <v>67</v>
      </c>
      <c r="H58" s="100">
        <v>221</v>
      </c>
      <c r="I58" s="104">
        <v>83</v>
      </c>
      <c r="J58" s="101">
        <v>12.7</v>
      </c>
      <c r="K58" s="104">
        <v>26</v>
      </c>
      <c r="L58" s="127"/>
    </row>
    <row r="59" spans="1:12" ht="16.5" customHeight="1">
      <c r="A59" s="125">
        <v>55</v>
      </c>
      <c r="B59" s="133">
        <v>176</v>
      </c>
      <c r="C59" s="92" t="s">
        <v>161</v>
      </c>
      <c r="D59" s="93">
        <v>2011</v>
      </c>
      <c r="E59" s="94" t="s">
        <v>633</v>
      </c>
      <c r="F59" s="101">
        <v>11.06</v>
      </c>
      <c r="G59" s="104">
        <v>49</v>
      </c>
      <c r="H59" s="100">
        <v>261</v>
      </c>
      <c r="I59" s="104">
        <v>40</v>
      </c>
      <c r="J59" s="101">
        <v>7.9</v>
      </c>
      <c r="K59" s="104">
        <v>87</v>
      </c>
      <c r="L59" s="127"/>
    </row>
    <row r="60" spans="1:12" ht="16.5" customHeight="1">
      <c r="A60" s="125">
        <v>56</v>
      </c>
      <c r="B60" s="133">
        <v>179</v>
      </c>
      <c r="C60" s="92" t="s">
        <v>360</v>
      </c>
      <c r="D60" s="93">
        <v>2012</v>
      </c>
      <c r="E60" s="94" t="s">
        <v>633</v>
      </c>
      <c r="F60" s="95">
        <v>11.48</v>
      </c>
      <c r="G60" s="104">
        <v>72</v>
      </c>
      <c r="H60" s="99">
        <v>250</v>
      </c>
      <c r="I60" s="104">
        <v>52</v>
      </c>
      <c r="J60" s="95">
        <v>9.7</v>
      </c>
      <c r="K60" s="104">
        <v>55</v>
      </c>
      <c r="L60" s="127"/>
    </row>
    <row r="61" spans="1:12" ht="16.5" customHeight="1">
      <c r="A61" s="125">
        <v>57</v>
      </c>
      <c r="B61" s="133">
        <v>182</v>
      </c>
      <c r="C61" s="92" t="s">
        <v>661</v>
      </c>
      <c r="D61" s="93">
        <v>2011</v>
      </c>
      <c r="E61" s="94" t="s">
        <v>632</v>
      </c>
      <c r="F61" s="101">
        <v>11.17</v>
      </c>
      <c r="G61" s="104">
        <v>58</v>
      </c>
      <c r="H61" s="100">
        <v>235</v>
      </c>
      <c r="I61" s="104">
        <v>65</v>
      </c>
      <c r="J61" s="101">
        <v>9.5</v>
      </c>
      <c r="K61" s="104">
        <v>59</v>
      </c>
      <c r="L61" s="127"/>
    </row>
    <row r="62" spans="1:12" ht="16.5" customHeight="1">
      <c r="A62" s="125">
        <v>58</v>
      </c>
      <c r="B62" s="133">
        <v>185</v>
      </c>
      <c r="C62" s="92" t="s">
        <v>328</v>
      </c>
      <c r="D62" s="93">
        <v>2012</v>
      </c>
      <c r="E62" s="94" t="s">
        <v>632</v>
      </c>
      <c r="F62" s="101">
        <v>11.16</v>
      </c>
      <c r="G62" s="104">
        <v>57</v>
      </c>
      <c r="H62" s="100">
        <v>270</v>
      </c>
      <c r="I62" s="104">
        <v>32</v>
      </c>
      <c r="J62" s="101">
        <v>6.68</v>
      </c>
      <c r="K62" s="104">
        <v>96</v>
      </c>
      <c r="L62" s="127"/>
    </row>
    <row r="63" spans="1:12" ht="16.5" customHeight="1">
      <c r="A63" s="125">
        <v>59</v>
      </c>
      <c r="B63" s="133">
        <v>189</v>
      </c>
      <c r="C63" s="92" t="s">
        <v>662</v>
      </c>
      <c r="D63" s="93">
        <v>2012</v>
      </c>
      <c r="E63" s="94" t="s">
        <v>632</v>
      </c>
      <c r="F63" s="101">
        <v>11.7</v>
      </c>
      <c r="G63" s="104">
        <v>85</v>
      </c>
      <c r="H63" s="100">
        <v>280</v>
      </c>
      <c r="I63" s="104">
        <v>19</v>
      </c>
      <c r="J63" s="101">
        <v>8</v>
      </c>
      <c r="K63" s="104">
        <v>85</v>
      </c>
      <c r="L63" s="127"/>
    </row>
    <row r="64" spans="1:12" ht="16.5" customHeight="1">
      <c r="A64" s="125">
        <v>60</v>
      </c>
      <c r="B64" s="133">
        <v>189</v>
      </c>
      <c r="C64" s="92" t="s">
        <v>663</v>
      </c>
      <c r="D64" s="93">
        <v>2011</v>
      </c>
      <c r="E64" s="94" t="s">
        <v>636</v>
      </c>
      <c r="F64" s="101">
        <v>10.94</v>
      </c>
      <c r="G64" s="104">
        <v>45</v>
      </c>
      <c r="H64" s="100">
        <v>200</v>
      </c>
      <c r="I64" s="104">
        <v>97</v>
      </c>
      <c r="J64" s="101">
        <v>10.25</v>
      </c>
      <c r="K64" s="104">
        <v>47</v>
      </c>
      <c r="L64" s="127"/>
    </row>
    <row r="65" spans="1:12" ht="16.5" customHeight="1">
      <c r="A65" s="125">
        <v>61</v>
      </c>
      <c r="B65" s="133">
        <v>192</v>
      </c>
      <c r="C65" s="92" t="s">
        <v>664</v>
      </c>
      <c r="D65" s="93">
        <v>2011</v>
      </c>
      <c r="E65" s="94" t="s">
        <v>644</v>
      </c>
      <c r="F65" s="101">
        <v>11.69</v>
      </c>
      <c r="G65" s="104">
        <v>83</v>
      </c>
      <c r="H65" s="99">
        <v>206</v>
      </c>
      <c r="I65" s="104">
        <v>92</v>
      </c>
      <c r="J65" s="95">
        <v>15.1</v>
      </c>
      <c r="K65" s="104">
        <v>17</v>
      </c>
      <c r="L65" s="127"/>
    </row>
    <row r="66" spans="1:12" ht="16.5" customHeight="1">
      <c r="A66" s="125">
        <v>62</v>
      </c>
      <c r="B66" s="133">
        <v>192</v>
      </c>
      <c r="C66" s="92" t="s">
        <v>134</v>
      </c>
      <c r="D66" s="93">
        <v>2011</v>
      </c>
      <c r="E66" s="94" t="s">
        <v>632</v>
      </c>
      <c r="F66" s="101">
        <v>10.75</v>
      </c>
      <c r="G66" s="104">
        <v>31</v>
      </c>
      <c r="H66" s="100">
        <v>193</v>
      </c>
      <c r="I66" s="104">
        <v>101</v>
      </c>
      <c r="J66" s="101">
        <v>9.47</v>
      </c>
      <c r="K66" s="104">
        <v>60</v>
      </c>
      <c r="L66" s="127"/>
    </row>
    <row r="67" spans="1:12" ht="16.5" customHeight="1">
      <c r="A67" s="125">
        <v>63</v>
      </c>
      <c r="B67" s="133">
        <v>193</v>
      </c>
      <c r="C67" s="92" t="s">
        <v>167</v>
      </c>
      <c r="D67" s="93">
        <v>2011</v>
      </c>
      <c r="E67" s="94" t="s">
        <v>633</v>
      </c>
      <c r="F67" s="95">
        <v>11.3</v>
      </c>
      <c r="G67" s="104">
        <v>65</v>
      </c>
      <c r="H67" s="99">
        <v>254</v>
      </c>
      <c r="I67" s="104">
        <v>47</v>
      </c>
      <c r="J67" s="95">
        <v>8.2</v>
      </c>
      <c r="K67" s="104">
        <v>81</v>
      </c>
      <c r="L67" s="127"/>
    </row>
    <row r="68" spans="1:12" ht="16.5" customHeight="1">
      <c r="A68" s="125">
        <v>64</v>
      </c>
      <c r="B68" s="133">
        <v>194</v>
      </c>
      <c r="C68" s="92" t="s">
        <v>665</v>
      </c>
      <c r="D68" s="93"/>
      <c r="E68" s="94" t="s">
        <v>641</v>
      </c>
      <c r="F68" s="101">
        <v>12.27</v>
      </c>
      <c r="G68" s="104">
        <v>103</v>
      </c>
      <c r="H68" s="100">
        <v>310</v>
      </c>
      <c r="I68" s="104">
        <v>8</v>
      </c>
      <c r="J68" s="101">
        <v>8.1</v>
      </c>
      <c r="K68" s="104">
        <v>83</v>
      </c>
      <c r="L68" s="127"/>
    </row>
    <row r="69" spans="1:12" ht="16.5" customHeight="1">
      <c r="A69" s="125">
        <v>65</v>
      </c>
      <c r="B69" s="133">
        <v>198</v>
      </c>
      <c r="C69" s="92" t="s">
        <v>191</v>
      </c>
      <c r="D69" s="93">
        <v>2011</v>
      </c>
      <c r="E69" s="94" t="s">
        <v>633</v>
      </c>
      <c r="F69" s="101">
        <v>10.91</v>
      </c>
      <c r="G69" s="104">
        <v>44</v>
      </c>
      <c r="H69" s="100">
        <v>222</v>
      </c>
      <c r="I69" s="104">
        <v>79</v>
      </c>
      <c r="J69" s="101">
        <v>8.58</v>
      </c>
      <c r="K69" s="104">
        <v>75</v>
      </c>
      <c r="L69" s="127"/>
    </row>
    <row r="70" spans="1:12" ht="16.5" customHeight="1">
      <c r="A70" s="125">
        <v>66</v>
      </c>
      <c r="B70" s="133">
        <v>199</v>
      </c>
      <c r="C70" s="92" t="s">
        <v>323</v>
      </c>
      <c r="D70" s="93">
        <v>2011</v>
      </c>
      <c r="E70" s="94" t="s">
        <v>634</v>
      </c>
      <c r="F70" s="101">
        <v>10.88</v>
      </c>
      <c r="G70" s="104">
        <v>39</v>
      </c>
      <c r="H70" s="100">
        <v>248</v>
      </c>
      <c r="I70" s="104">
        <v>55</v>
      </c>
      <c r="J70" s="101">
        <v>5.49</v>
      </c>
      <c r="K70" s="104">
        <v>105</v>
      </c>
      <c r="L70" s="127"/>
    </row>
    <row r="71" spans="1:12" ht="16.5" customHeight="1">
      <c r="A71" s="125">
        <v>67</v>
      </c>
      <c r="B71" s="133">
        <v>200</v>
      </c>
      <c r="C71" s="92" t="s">
        <v>200</v>
      </c>
      <c r="D71" s="93"/>
      <c r="E71" s="94" t="s">
        <v>641</v>
      </c>
      <c r="F71" s="95">
        <v>11.62</v>
      </c>
      <c r="G71" s="104">
        <v>78</v>
      </c>
      <c r="H71" s="100">
        <v>259</v>
      </c>
      <c r="I71" s="104">
        <v>41</v>
      </c>
      <c r="J71" s="101">
        <v>8.2</v>
      </c>
      <c r="K71" s="104">
        <v>81</v>
      </c>
      <c r="L71" s="127"/>
    </row>
    <row r="72" spans="1:12" ht="16.5" customHeight="1">
      <c r="A72" s="125">
        <v>68</v>
      </c>
      <c r="B72" s="133">
        <v>201</v>
      </c>
      <c r="C72" s="92" t="s">
        <v>125</v>
      </c>
      <c r="D72" s="93">
        <v>2012</v>
      </c>
      <c r="E72" s="94" t="s">
        <v>632</v>
      </c>
      <c r="F72" s="101">
        <v>11.53</v>
      </c>
      <c r="G72" s="104">
        <v>74</v>
      </c>
      <c r="H72" s="100">
        <v>272</v>
      </c>
      <c r="I72" s="104">
        <v>29</v>
      </c>
      <c r="J72" s="101">
        <v>6.4</v>
      </c>
      <c r="K72" s="104">
        <v>98</v>
      </c>
      <c r="L72" s="127"/>
    </row>
    <row r="73" spans="1:12" ht="16.5" customHeight="1">
      <c r="A73" s="125">
        <v>69</v>
      </c>
      <c r="B73" s="133">
        <v>203</v>
      </c>
      <c r="C73" s="92" t="s">
        <v>378</v>
      </c>
      <c r="D73" s="93">
        <v>2012</v>
      </c>
      <c r="E73" s="94" t="s">
        <v>633</v>
      </c>
      <c r="F73" s="101">
        <v>11.39</v>
      </c>
      <c r="G73" s="104">
        <v>70</v>
      </c>
      <c r="H73" s="100">
        <v>202</v>
      </c>
      <c r="I73" s="104">
        <v>96</v>
      </c>
      <c r="J73" s="101">
        <v>10.8</v>
      </c>
      <c r="K73" s="104">
        <v>37</v>
      </c>
      <c r="L73" s="127"/>
    </row>
    <row r="74" spans="1:12" ht="16.5" customHeight="1">
      <c r="A74" s="125">
        <v>70</v>
      </c>
      <c r="B74" s="133">
        <v>204</v>
      </c>
      <c r="C74" s="92" t="s">
        <v>188</v>
      </c>
      <c r="D74" s="93">
        <v>2012</v>
      </c>
      <c r="E74" s="94" t="s">
        <v>633</v>
      </c>
      <c r="F74" s="101">
        <v>11.15</v>
      </c>
      <c r="G74" s="104">
        <v>56</v>
      </c>
      <c r="H74" s="100">
        <v>238</v>
      </c>
      <c r="I74" s="104">
        <v>63</v>
      </c>
      <c r="J74" s="101">
        <v>8</v>
      </c>
      <c r="K74" s="104">
        <v>85</v>
      </c>
      <c r="L74" s="127"/>
    </row>
    <row r="75" spans="1:12" ht="16.5" customHeight="1">
      <c r="A75" s="125">
        <v>71</v>
      </c>
      <c r="B75" s="133">
        <v>220</v>
      </c>
      <c r="C75" s="92" t="s">
        <v>666</v>
      </c>
      <c r="D75" s="93">
        <v>2012</v>
      </c>
      <c r="E75" s="94" t="s">
        <v>632</v>
      </c>
      <c r="F75" s="101">
        <v>11.91</v>
      </c>
      <c r="G75" s="104">
        <v>94</v>
      </c>
      <c r="H75" s="100">
        <v>210</v>
      </c>
      <c r="I75" s="104">
        <v>89</v>
      </c>
      <c r="J75" s="101">
        <v>10.8</v>
      </c>
      <c r="K75" s="104">
        <v>37</v>
      </c>
      <c r="L75" s="127"/>
    </row>
    <row r="76" spans="1:12" ht="16.5" customHeight="1">
      <c r="A76" s="125">
        <v>72</v>
      </c>
      <c r="B76" s="133">
        <v>220</v>
      </c>
      <c r="C76" s="92" t="s">
        <v>667</v>
      </c>
      <c r="D76" s="93">
        <v>2012</v>
      </c>
      <c r="E76" s="94" t="s">
        <v>636</v>
      </c>
      <c r="F76" s="101">
        <v>11.36</v>
      </c>
      <c r="G76" s="104">
        <v>69</v>
      </c>
      <c r="H76" s="100">
        <v>242</v>
      </c>
      <c r="I76" s="104">
        <v>60</v>
      </c>
      <c r="J76" s="101">
        <v>7.58</v>
      </c>
      <c r="K76" s="104">
        <v>91</v>
      </c>
      <c r="L76" s="127"/>
    </row>
    <row r="77" spans="1:12" ht="16.5" customHeight="1">
      <c r="A77" s="125">
        <v>73</v>
      </c>
      <c r="B77" s="133">
        <v>221</v>
      </c>
      <c r="C77" s="92" t="s">
        <v>668</v>
      </c>
      <c r="D77" s="93">
        <v>2011</v>
      </c>
      <c r="E77" s="94" t="s">
        <v>636</v>
      </c>
      <c r="F77" s="101">
        <v>12.05</v>
      </c>
      <c r="G77" s="104">
        <v>99</v>
      </c>
      <c r="H77" s="100">
        <v>280</v>
      </c>
      <c r="I77" s="104">
        <v>19</v>
      </c>
      <c r="J77" s="101">
        <v>5.7</v>
      </c>
      <c r="K77" s="104">
        <v>103</v>
      </c>
      <c r="L77" s="127"/>
    </row>
    <row r="78" spans="1:12" ht="16.5" customHeight="1">
      <c r="A78" s="125">
        <v>74</v>
      </c>
      <c r="B78" s="133">
        <v>222</v>
      </c>
      <c r="C78" s="92" t="s">
        <v>669</v>
      </c>
      <c r="D78" s="93">
        <v>2012</v>
      </c>
      <c r="E78" s="94" t="s">
        <v>636</v>
      </c>
      <c r="F78" s="101">
        <v>11.13</v>
      </c>
      <c r="G78" s="104">
        <v>54</v>
      </c>
      <c r="H78" s="100">
        <v>230</v>
      </c>
      <c r="I78" s="104">
        <v>69</v>
      </c>
      <c r="J78" s="101">
        <v>6.38</v>
      </c>
      <c r="K78" s="104">
        <v>99</v>
      </c>
      <c r="L78" s="127"/>
    </row>
    <row r="79" spans="1:12" ht="16.5" customHeight="1">
      <c r="A79" s="125">
        <v>75</v>
      </c>
      <c r="B79" s="133">
        <v>224</v>
      </c>
      <c r="C79" s="92" t="s">
        <v>670</v>
      </c>
      <c r="D79" s="93">
        <v>2011</v>
      </c>
      <c r="E79" s="94" t="s">
        <v>636</v>
      </c>
      <c r="F79" s="101">
        <v>12.06</v>
      </c>
      <c r="G79" s="104">
        <v>100</v>
      </c>
      <c r="H79" s="100">
        <v>210</v>
      </c>
      <c r="I79" s="104">
        <v>89</v>
      </c>
      <c r="J79" s="101">
        <v>11</v>
      </c>
      <c r="K79" s="104">
        <v>35</v>
      </c>
      <c r="L79" s="127"/>
    </row>
    <row r="80" spans="1:12" ht="16.5" customHeight="1">
      <c r="A80" s="125">
        <v>76</v>
      </c>
      <c r="B80" s="133">
        <v>224</v>
      </c>
      <c r="C80" s="92" t="s">
        <v>671</v>
      </c>
      <c r="D80" s="93">
        <v>2012</v>
      </c>
      <c r="E80" s="94" t="s">
        <v>636</v>
      </c>
      <c r="F80" s="101">
        <v>11.61</v>
      </c>
      <c r="G80" s="104">
        <v>76</v>
      </c>
      <c r="H80" s="100">
        <v>245</v>
      </c>
      <c r="I80" s="104">
        <v>58</v>
      </c>
      <c r="J80" s="101">
        <v>7.7</v>
      </c>
      <c r="K80" s="104">
        <v>90</v>
      </c>
      <c r="L80" s="127"/>
    </row>
    <row r="81" spans="1:12" ht="16.5" customHeight="1">
      <c r="A81" s="125">
        <v>77</v>
      </c>
      <c r="B81" s="133">
        <v>224</v>
      </c>
      <c r="C81" s="92" t="s">
        <v>346</v>
      </c>
      <c r="D81" s="93">
        <v>2011</v>
      </c>
      <c r="E81" s="94" t="s">
        <v>632</v>
      </c>
      <c r="F81" s="101">
        <v>11.35</v>
      </c>
      <c r="G81" s="104">
        <v>67</v>
      </c>
      <c r="H81" s="100">
        <v>210</v>
      </c>
      <c r="I81" s="104">
        <v>89</v>
      </c>
      <c r="J81" s="101">
        <v>9.2</v>
      </c>
      <c r="K81" s="104">
        <v>68</v>
      </c>
      <c r="L81" s="127"/>
    </row>
    <row r="82" spans="1:12" ht="16.5" customHeight="1">
      <c r="A82" s="125">
        <v>78</v>
      </c>
      <c r="B82" s="133">
        <v>228</v>
      </c>
      <c r="C82" s="92" t="s">
        <v>672</v>
      </c>
      <c r="D82" s="93">
        <v>2012</v>
      </c>
      <c r="E82" s="94" t="s">
        <v>638</v>
      </c>
      <c r="F82" s="101">
        <v>11.95</v>
      </c>
      <c r="G82" s="104">
        <v>96</v>
      </c>
      <c r="H82" s="100">
        <v>240</v>
      </c>
      <c r="I82" s="104">
        <v>61</v>
      </c>
      <c r="J82" s="101">
        <v>9.02</v>
      </c>
      <c r="K82" s="104">
        <v>71</v>
      </c>
      <c r="L82" s="127"/>
    </row>
    <row r="83" spans="1:12" ht="16.5" customHeight="1">
      <c r="A83" s="125">
        <v>79</v>
      </c>
      <c r="B83" s="133">
        <v>228</v>
      </c>
      <c r="C83" s="92" t="s">
        <v>673</v>
      </c>
      <c r="D83" s="93">
        <v>2011</v>
      </c>
      <c r="E83" s="94" t="s">
        <v>636</v>
      </c>
      <c r="F83" s="101">
        <v>11.24</v>
      </c>
      <c r="G83" s="104">
        <v>61</v>
      </c>
      <c r="H83" s="100">
        <v>211</v>
      </c>
      <c r="I83" s="104">
        <v>88</v>
      </c>
      <c r="J83" s="101">
        <v>8.4</v>
      </c>
      <c r="K83" s="104">
        <v>79</v>
      </c>
      <c r="L83" s="127"/>
    </row>
    <row r="84" spans="1:12" ht="16.5" customHeight="1">
      <c r="A84" s="125">
        <v>80</v>
      </c>
      <c r="B84" s="133">
        <v>230</v>
      </c>
      <c r="C84" s="92" t="s">
        <v>351</v>
      </c>
      <c r="D84" s="93">
        <v>2012</v>
      </c>
      <c r="E84" s="94" t="s">
        <v>632</v>
      </c>
      <c r="F84" s="101">
        <v>11.31</v>
      </c>
      <c r="G84" s="104">
        <v>66</v>
      </c>
      <c r="H84" s="100">
        <v>236</v>
      </c>
      <c r="I84" s="104">
        <v>64</v>
      </c>
      <c r="J84" s="101">
        <v>6.3</v>
      </c>
      <c r="K84" s="104">
        <v>100</v>
      </c>
      <c r="L84" s="127"/>
    </row>
    <row r="85" spans="1:12" ht="16.5" customHeight="1">
      <c r="A85" s="125">
        <v>81</v>
      </c>
      <c r="B85" s="133">
        <v>232</v>
      </c>
      <c r="C85" s="92" t="s">
        <v>674</v>
      </c>
      <c r="D85" s="93">
        <v>2012</v>
      </c>
      <c r="E85" s="94" t="s">
        <v>634</v>
      </c>
      <c r="F85" s="101">
        <v>11.67</v>
      </c>
      <c r="G85" s="104">
        <v>81</v>
      </c>
      <c r="H85" s="100">
        <v>215</v>
      </c>
      <c r="I85" s="104">
        <v>86</v>
      </c>
      <c r="J85" s="101">
        <v>9.22</v>
      </c>
      <c r="K85" s="104">
        <v>65</v>
      </c>
      <c r="L85" s="127"/>
    </row>
    <row r="86" spans="1:12" ht="16.5" customHeight="1">
      <c r="A86" s="125">
        <v>82</v>
      </c>
      <c r="B86" s="133">
        <v>233</v>
      </c>
      <c r="C86" s="92" t="s">
        <v>467</v>
      </c>
      <c r="D86" s="93"/>
      <c r="E86" s="94" t="s">
        <v>641</v>
      </c>
      <c r="F86" s="101">
        <v>13.34</v>
      </c>
      <c r="G86" s="104">
        <v>111</v>
      </c>
      <c r="H86" s="100">
        <v>230</v>
      </c>
      <c r="I86" s="104">
        <v>69</v>
      </c>
      <c r="J86" s="101">
        <v>9.79</v>
      </c>
      <c r="K86" s="104">
        <v>53</v>
      </c>
      <c r="L86" s="127"/>
    </row>
    <row r="87" spans="1:12" ht="16.5" customHeight="1">
      <c r="A87" s="125">
        <v>83</v>
      </c>
      <c r="B87" s="133">
        <v>235</v>
      </c>
      <c r="C87" s="92" t="s">
        <v>194</v>
      </c>
      <c r="D87" s="93">
        <v>2012</v>
      </c>
      <c r="E87" s="94" t="s">
        <v>633</v>
      </c>
      <c r="F87" s="101">
        <v>11.27</v>
      </c>
      <c r="G87" s="104">
        <v>64</v>
      </c>
      <c r="H87" s="100">
        <v>228</v>
      </c>
      <c r="I87" s="104">
        <v>74</v>
      </c>
      <c r="J87" s="101">
        <v>6.67</v>
      </c>
      <c r="K87" s="104">
        <v>97</v>
      </c>
      <c r="L87" s="127"/>
    </row>
    <row r="88" spans="1:12" ht="16.5" customHeight="1">
      <c r="A88" s="125">
        <v>84</v>
      </c>
      <c r="B88" s="133">
        <v>236</v>
      </c>
      <c r="C88" s="92" t="s">
        <v>675</v>
      </c>
      <c r="D88" s="93" t="s">
        <v>676</v>
      </c>
      <c r="E88" s="94" t="s">
        <v>644</v>
      </c>
      <c r="F88" s="95">
        <v>11.76</v>
      </c>
      <c r="G88" s="104">
        <v>87</v>
      </c>
      <c r="H88" s="99">
        <v>226</v>
      </c>
      <c r="I88" s="104">
        <v>75</v>
      </c>
      <c r="J88" s="95">
        <v>8.6</v>
      </c>
      <c r="K88" s="104">
        <v>74</v>
      </c>
      <c r="L88" s="127"/>
    </row>
    <row r="89" spans="1:12" ht="16.5" customHeight="1">
      <c r="A89" s="125">
        <v>85</v>
      </c>
      <c r="B89" s="133">
        <v>240</v>
      </c>
      <c r="C89" s="92" t="s">
        <v>137</v>
      </c>
      <c r="D89" s="93">
        <v>2012</v>
      </c>
      <c r="E89" s="94" t="s">
        <v>630</v>
      </c>
      <c r="F89" s="101">
        <v>11.83</v>
      </c>
      <c r="G89" s="104">
        <v>90</v>
      </c>
      <c r="H89" s="100">
        <v>224</v>
      </c>
      <c r="I89" s="104">
        <v>78</v>
      </c>
      <c r="J89" s="101">
        <v>9</v>
      </c>
      <c r="K89" s="104">
        <v>72</v>
      </c>
      <c r="L89" s="127"/>
    </row>
    <row r="90" spans="1:12" ht="16.5" customHeight="1">
      <c r="A90" s="125">
        <v>86</v>
      </c>
      <c r="B90" s="133">
        <v>243</v>
      </c>
      <c r="C90" s="92" t="s">
        <v>373</v>
      </c>
      <c r="D90" s="93">
        <v>2012</v>
      </c>
      <c r="E90" s="94" t="s">
        <v>633</v>
      </c>
      <c r="F90" s="101">
        <v>11.82</v>
      </c>
      <c r="G90" s="104">
        <v>88</v>
      </c>
      <c r="H90" s="100">
        <v>222</v>
      </c>
      <c r="I90" s="104">
        <v>79</v>
      </c>
      <c r="J90" s="101">
        <v>8.5</v>
      </c>
      <c r="K90" s="104">
        <v>76</v>
      </c>
      <c r="L90" s="127"/>
    </row>
    <row r="91" spans="1:12" ht="16.5" customHeight="1">
      <c r="A91" s="125">
        <v>87</v>
      </c>
      <c r="B91" s="133">
        <v>244</v>
      </c>
      <c r="C91" s="92" t="s">
        <v>677</v>
      </c>
      <c r="D91" s="93">
        <v>2012</v>
      </c>
      <c r="E91" s="94" t="s">
        <v>636</v>
      </c>
      <c r="F91" s="101">
        <v>11.84</v>
      </c>
      <c r="G91" s="104">
        <v>93</v>
      </c>
      <c r="H91" s="100">
        <v>170</v>
      </c>
      <c r="I91" s="104">
        <v>106</v>
      </c>
      <c r="J91" s="101">
        <v>10.3</v>
      </c>
      <c r="K91" s="104">
        <v>45</v>
      </c>
      <c r="L91" s="127"/>
    </row>
    <row r="92" spans="1:12" ht="16.5" customHeight="1">
      <c r="A92" s="125">
        <v>88</v>
      </c>
      <c r="B92" s="133">
        <v>248</v>
      </c>
      <c r="C92" s="92" t="s">
        <v>197</v>
      </c>
      <c r="D92" s="93">
        <v>2012</v>
      </c>
      <c r="E92" s="94" t="s">
        <v>633</v>
      </c>
      <c r="F92" s="101">
        <v>11.62</v>
      </c>
      <c r="G92" s="104">
        <v>78</v>
      </c>
      <c r="H92" s="100">
        <v>183</v>
      </c>
      <c r="I92" s="104">
        <v>104</v>
      </c>
      <c r="J92" s="101">
        <v>9.21</v>
      </c>
      <c r="K92" s="104">
        <v>66</v>
      </c>
      <c r="L92" s="127"/>
    </row>
    <row r="93" spans="1:12" ht="16.5" customHeight="1">
      <c r="A93" s="125">
        <v>89</v>
      </c>
      <c r="B93" s="133">
        <v>251</v>
      </c>
      <c r="C93" s="92" t="s">
        <v>678</v>
      </c>
      <c r="D93" s="93">
        <v>2011</v>
      </c>
      <c r="E93" s="94" t="s">
        <v>636</v>
      </c>
      <c r="F93" s="101">
        <v>11.83</v>
      </c>
      <c r="G93" s="104">
        <v>90</v>
      </c>
      <c r="H93" s="100">
        <v>233</v>
      </c>
      <c r="I93" s="104">
        <v>68</v>
      </c>
      <c r="J93" s="101">
        <v>7.4</v>
      </c>
      <c r="K93" s="104">
        <v>93</v>
      </c>
      <c r="L93" s="127"/>
    </row>
    <row r="94" spans="1:12" ht="16.5" customHeight="1">
      <c r="A94" s="125">
        <v>90</v>
      </c>
      <c r="B94" s="133">
        <v>253</v>
      </c>
      <c r="C94" s="92" t="s">
        <v>355</v>
      </c>
      <c r="D94" s="93">
        <v>2012</v>
      </c>
      <c r="E94" s="94" t="s">
        <v>630</v>
      </c>
      <c r="F94" s="101">
        <v>11.82</v>
      </c>
      <c r="G94" s="104">
        <v>88</v>
      </c>
      <c r="H94" s="100">
        <v>229</v>
      </c>
      <c r="I94" s="104">
        <v>73</v>
      </c>
      <c r="J94" s="101">
        <v>7.51</v>
      </c>
      <c r="K94" s="104">
        <v>92</v>
      </c>
      <c r="L94" s="127"/>
    </row>
    <row r="95" spans="1:12" ht="16.5" customHeight="1">
      <c r="A95" s="125">
        <v>91</v>
      </c>
      <c r="B95" s="133">
        <v>259</v>
      </c>
      <c r="C95" s="92" t="s">
        <v>679</v>
      </c>
      <c r="D95" s="93">
        <v>2012</v>
      </c>
      <c r="E95" s="94" t="s">
        <v>634</v>
      </c>
      <c r="F95" s="101">
        <v>12.82</v>
      </c>
      <c r="G95" s="104">
        <v>108</v>
      </c>
      <c r="H95" s="100">
        <v>218</v>
      </c>
      <c r="I95" s="104">
        <v>85</v>
      </c>
      <c r="J95" s="101">
        <v>9.21</v>
      </c>
      <c r="K95" s="104">
        <v>66</v>
      </c>
      <c r="L95" s="91"/>
    </row>
    <row r="96" spans="1:12" ht="16.5" customHeight="1">
      <c r="A96" s="125">
        <v>92</v>
      </c>
      <c r="B96" s="133">
        <v>259</v>
      </c>
      <c r="C96" s="92" t="s">
        <v>179</v>
      </c>
      <c r="D96" s="93">
        <v>2012</v>
      </c>
      <c r="E96" s="94" t="s">
        <v>633</v>
      </c>
      <c r="F96" s="101">
        <v>10.95</v>
      </c>
      <c r="G96" s="104">
        <v>46</v>
      </c>
      <c r="H96" s="100">
        <v>168</v>
      </c>
      <c r="I96" s="104">
        <v>107</v>
      </c>
      <c r="J96" s="101">
        <v>5.41</v>
      </c>
      <c r="K96" s="104">
        <v>106</v>
      </c>
      <c r="L96" s="91"/>
    </row>
    <row r="97" spans="1:12" ht="16.5" customHeight="1">
      <c r="A97" s="125">
        <v>93</v>
      </c>
      <c r="B97" s="133">
        <v>266</v>
      </c>
      <c r="C97" s="92" t="s">
        <v>680</v>
      </c>
      <c r="D97" s="93">
        <v>2011</v>
      </c>
      <c r="E97" s="94" t="s">
        <v>636</v>
      </c>
      <c r="F97" s="101">
        <v>17.19</v>
      </c>
      <c r="G97" s="104">
        <v>113</v>
      </c>
      <c r="H97" s="100">
        <v>203</v>
      </c>
      <c r="I97" s="104">
        <v>95</v>
      </c>
      <c r="J97" s="101">
        <v>9.6</v>
      </c>
      <c r="K97" s="104">
        <v>58</v>
      </c>
      <c r="L97" s="91"/>
    </row>
    <row r="98" spans="1:12" ht="16.5" customHeight="1">
      <c r="A98" s="123">
        <v>94</v>
      </c>
      <c r="B98" s="133">
        <v>266</v>
      </c>
      <c r="C98" s="92" t="s">
        <v>681</v>
      </c>
      <c r="D98" s="93">
        <v>2011</v>
      </c>
      <c r="E98" s="94" t="s">
        <v>636</v>
      </c>
      <c r="F98" s="101">
        <v>11.91</v>
      </c>
      <c r="G98" s="104">
        <v>94</v>
      </c>
      <c r="H98" s="100">
        <v>225</v>
      </c>
      <c r="I98" s="104">
        <v>77</v>
      </c>
      <c r="J98" s="101">
        <v>7.1</v>
      </c>
      <c r="K98" s="104">
        <v>95</v>
      </c>
      <c r="L98" s="91"/>
    </row>
    <row r="99" spans="1:12" ht="16.5" customHeight="1">
      <c r="A99" s="123">
        <v>95</v>
      </c>
      <c r="B99" s="133">
        <v>277</v>
      </c>
      <c r="C99" s="92" t="s">
        <v>682</v>
      </c>
      <c r="D99" s="93">
        <v>2011</v>
      </c>
      <c r="E99" s="94" t="s">
        <v>636</v>
      </c>
      <c r="F99" s="101">
        <v>12</v>
      </c>
      <c r="G99" s="104">
        <v>98</v>
      </c>
      <c r="H99" s="100">
        <v>226</v>
      </c>
      <c r="I99" s="104">
        <v>75</v>
      </c>
      <c r="J99" s="101">
        <v>5.6</v>
      </c>
      <c r="K99" s="104">
        <v>104</v>
      </c>
      <c r="L99" s="91"/>
    </row>
    <row r="100" spans="1:12" ht="16.5" customHeight="1">
      <c r="A100" s="123">
        <v>96</v>
      </c>
      <c r="B100" s="133">
        <v>281</v>
      </c>
      <c r="C100" s="92" t="s">
        <v>103</v>
      </c>
      <c r="D100" s="93">
        <v>2012</v>
      </c>
      <c r="E100" s="94" t="s">
        <v>638</v>
      </c>
      <c r="F100" s="101">
        <v>11.69</v>
      </c>
      <c r="G100" s="104">
        <v>83</v>
      </c>
      <c r="H100" s="100">
        <v>200</v>
      </c>
      <c r="I100" s="104">
        <v>97</v>
      </c>
      <c r="J100" s="101">
        <v>6.1</v>
      </c>
      <c r="K100" s="104">
        <v>101</v>
      </c>
      <c r="L100" s="91"/>
    </row>
    <row r="101" spans="1:12" ht="16.5" customHeight="1">
      <c r="A101" s="123">
        <v>97</v>
      </c>
      <c r="B101" s="133">
        <v>284</v>
      </c>
      <c r="C101" s="92" t="s">
        <v>683</v>
      </c>
      <c r="D101" s="93">
        <v>2012</v>
      </c>
      <c r="E101" s="94" t="s">
        <v>636</v>
      </c>
      <c r="F101" s="95">
        <v>11.83</v>
      </c>
      <c r="G101" s="104">
        <v>90</v>
      </c>
      <c r="H101" s="100">
        <v>180</v>
      </c>
      <c r="I101" s="104">
        <v>105</v>
      </c>
      <c r="J101" s="101">
        <v>7.8</v>
      </c>
      <c r="K101" s="104">
        <v>89</v>
      </c>
      <c r="L101" s="91"/>
    </row>
    <row r="102" spans="1:12" ht="16.5" customHeight="1">
      <c r="A102" s="123">
        <v>98</v>
      </c>
      <c r="B102" s="133">
        <v>290</v>
      </c>
      <c r="C102" s="92" t="s">
        <v>684</v>
      </c>
      <c r="D102" s="93">
        <v>2012</v>
      </c>
      <c r="E102" s="94" t="s">
        <v>638</v>
      </c>
      <c r="F102" s="101">
        <v>13.08</v>
      </c>
      <c r="G102" s="104">
        <v>110</v>
      </c>
      <c r="H102" s="100">
        <v>190</v>
      </c>
      <c r="I102" s="104">
        <v>103</v>
      </c>
      <c r="J102" s="101">
        <v>8.5</v>
      </c>
      <c r="K102" s="104">
        <v>77</v>
      </c>
      <c r="L102" s="91"/>
    </row>
    <row r="103" spans="1:12" ht="16.5" customHeight="1">
      <c r="A103" s="123">
        <v>99</v>
      </c>
      <c r="B103" s="133">
        <v>297</v>
      </c>
      <c r="C103" s="92" t="s">
        <v>685</v>
      </c>
      <c r="D103" s="93">
        <v>2012</v>
      </c>
      <c r="E103" s="94" t="s">
        <v>632</v>
      </c>
      <c r="F103" s="101">
        <v>12.2</v>
      </c>
      <c r="G103" s="104">
        <v>101</v>
      </c>
      <c r="H103" s="100">
        <v>214</v>
      </c>
      <c r="I103" s="104">
        <v>87</v>
      </c>
      <c r="J103" s="101">
        <v>5.15</v>
      </c>
      <c r="K103" s="104">
        <v>109</v>
      </c>
      <c r="L103" s="91"/>
    </row>
    <row r="104" spans="1:12" ht="16.5" customHeight="1">
      <c r="A104" s="123">
        <v>100</v>
      </c>
      <c r="B104" s="133">
        <v>304</v>
      </c>
      <c r="C104" s="92" t="s">
        <v>686</v>
      </c>
      <c r="D104" s="93">
        <v>2011</v>
      </c>
      <c r="E104" s="94" t="s">
        <v>636</v>
      </c>
      <c r="F104" s="101">
        <v>13</v>
      </c>
      <c r="G104" s="104">
        <v>109</v>
      </c>
      <c r="H104" s="100">
        <v>204</v>
      </c>
      <c r="I104" s="104">
        <v>93</v>
      </c>
      <c r="J104" s="101">
        <v>5.8</v>
      </c>
      <c r="K104" s="104">
        <v>102</v>
      </c>
      <c r="L104" s="91"/>
    </row>
    <row r="105" spans="1:12" ht="16.5" customHeight="1">
      <c r="A105" s="123">
        <v>101</v>
      </c>
      <c r="B105" s="133">
        <v>304</v>
      </c>
      <c r="C105" s="92" t="s">
        <v>170</v>
      </c>
      <c r="D105" s="93">
        <v>2011</v>
      </c>
      <c r="E105" s="94" t="s">
        <v>633</v>
      </c>
      <c r="F105" s="101">
        <v>11.96</v>
      </c>
      <c r="G105" s="104">
        <v>97</v>
      </c>
      <c r="H105" s="99">
        <v>195</v>
      </c>
      <c r="I105" s="104">
        <v>99</v>
      </c>
      <c r="J105" s="95">
        <v>5.23</v>
      </c>
      <c r="K105" s="104">
        <v>108</v>
      </c>
      <c r="L105" s="91"/>
    </row>
    <row r="106" spans="1:12" ht="16.5" customHeight="1">
      <c r="A106" s="123">
        <v>102</v>
      </c>
      <c r="B106" s="133">
        <v>314</v>
      </c>
      <c r="C106" s="92" t="s">
        <v>185</v>
      </c>
      <c r="D106" s="93">
        <v>2012</v>
      </c>
      <c r="E106" s="94" t="s">
        <v>633</v>
      </c>
      <c r="F106" s="101">
        <v>12.38</v>
      </c>
      <c r="G106" s="104">
        <v>105</v>
      </c>
      <c r="H106" s="100">
        <v>195</v>
      </c>
      <c r="I106" s="104">
        <v>99</v>
      </c>
      <c r="J106" s="101">
        <v>3.9</v>
      </c>
      <c r="K106" s="104">
        <v>110</v>
      </c>
      <c r="L106" s="91"/>
    </row>
    <row r="107" spans="1:12" ht="16.5" customHeight="1">
      <c r="A107" s="91"/>
      <c r="B107" s="133"/>
      <c r="C107" s="92" t="s">
        <v>106</v>
      </c>
      <c r="D107" s="93">
        <v>2011</v>
      </c>
      <c r="E107" s="94" t="s">
        <v>638</v>
      </c>
      <c r="F107" s="101"/>
      <c r="G107" s="98"/>
      <c r="H107" s="100">
        <v>222</v>
      </c>
      <c r="I107" s="104">
        <v>79</v>
      </c>
      <c r="J107" s="101">
        <v>17.25</v>
      </c>
      <c r="K107" s="104">
        <v>9</v>
      </c>
      <c r="L107" s="91"/>
    </row>
    <row r="108" spans="1:12" ht="16.5" customHeight="1">
      <c r="A108" s="91"/>
      <c r="B108" s="133"/>
      <c r="C108" s="92" t="s">
        <v>687</v>
      </c>
      <c r="D108" s="93">
        <v>2012</v>
      </c>
      <c r="E108" s="94" t="s">
        <v>636</v>
      </c>
      <c r="F108" s="101">
        <v>10.64</v>
      </c>
      <c r="G108" s="104">
        <v>23</v>
      </c>
      <c r="H108" s="100"/>
      <c r="I108" s="98"/>
      <c r="J108" s="101">
        <v>13.3</v>
      </c>
      <c r="K108" s="104">
        <v>23</v>
      </c>
      <c r="L108" s="91"/>
    </row>
    <row r="109" spans="1:12" ht="16.5" customHeight="1">
      <c r="A109" s="91"/>
      <c r="B109" s="133"/>
      <c r="C109" s="92" t="s">
        <v>688</v>
      </c>
      <c r="D109" s="93">
        <v>2011</v>
      </c>
      <c r="E109" s="94" t="s">
        <v>644</v>
      </c>
      <c r="F109" s="101"/>
      <c r="G109" s="98"/>
      <c r="H109" s="100"/>
      <c r="I109" s="98"/>
      <c r="J109" s="101">
        <v>10.83</v>
      </c>
      <c r="K109" s="104">
        <v>36</v>
      </c>
      <c r="L109" s="91"/>
    </row>
    <row r="110" spans="2:11" ht="16.5" customHeight="1">
      <c r="B110" s="133"/>
      <c r="C110" s="92" t="s">
        <v>689</v>
      </c>
      <c r="D110" s="93">
        <v>2011</v>
      </c>
      <c r="E110" s="94" t="s">
        <v>636</v>
      </c>
      <c r="F110" s="101">
        <v>11.24</v>
      </c>
      <c r="G110" s="104">
        <v>61</v>
      </c>
      <c r="H110" s="100"/>
      <c r="I110" s="98"/>
      <c r="J110" s="101">
        <v>9.61</v>
      </c>
      <c r="K110" s="104">
        <v>56</v>
      </c>
    </row>
    <row r="111" spans="2:11" ht="16.5" customHeight="1">
      <c r="B111" s="133"/>
      <c r="C111" s="92" t="s">
        <v>690</v>
      </c>
      <c r="D111" s="93">
        <v>2012</v>
      </c>
      <c r="E111" s="94" t="s">
        <v>636</v>
      </c>
      <c r="F111" s="101">
        <v>12.57</v>
      </c>
      <c r="G111" s="104">
        <v>106</v>
      </c>
      <c r="H111" s="100"/>
      <c r="I111" s="98"/>
      <c r="J111" s="101">
        <v>9.45</v>
      </c>
      <c r="K111" s="104">
        <v>61</v>
      </c>
    </row>
    <row r="112" spans="2:11" ht="16.5" customHeight="1">
      <c r="B112" s="133"/>
      <c r="C112" s="92" t="s">
        <v>691</v>
      </c>
      <c r="D112" s="93">
        <v>2012</v>
      </c>
      <c r="E112" s="94" t="s">
        <v>636</v>
      </c>
      <c r="F112" s="101">
        <v>11.2</v>
      </c>
      <c r="G112" s="104">
        <v>60</v>
      </c>
      <c r="H112" s="100"/>
      <c r="I112" s="98"/>
      <c r="J112" s="101">
        <v>8.1</v>
      </c>
      <c r="K112" s="104">
        <v>83</v>
      </c>
    </row>
    <row r="113" spans="2:11" ht="16.5" customHeight="1">
      <c r="B113" s="133"/>
      <c r="C113" s="92" t="s">
        <v>692</v>
      </c>
      <c r="D113" s="93">
        <v>2011</v>
      </c>
      <c r="E113" s="94" t="s">
        <v>636</v>
      </c>
      <c r="F113" s="95">
        <v>11.66</v>
      </c>
      <c r="G113" s="104">
        <v>80</v>
      </c>
      <c r="H113" s="100"/>
      <c r="I113" s="98"/>
      <c r="J113" s="101">
        <v>7.9</v>
      </c>
      <c r="K113" s="104">
        <v>88</v>
      </c>
    </row>
    <row r="114" spans="2:11" ht="16.5" customHeight="1">
      <c r="B114" s="133"/>
      <c r="C114" s="92" t="s">
        <v>693</v>
      </c>
      <c r="D114" s="93">
        <v>2012</v>
      </c>
      <c r="E114" s="94" t="s">
        <v>636</v>
      </c>
      <c r="F114" s="101">
        <v>11.07</v>
      </c>
      <c r="G114" s="104">
        <v>51</v>
      </c>
      <c r="H114" s="100"/>
      <c r="I114" s="98"/>
      <c r="J114" s="101">
        <v>7.25</v>
      </c>
      <c r="K114" s="104">
        <v>94</v>
      </c>
    </row>
    <row r="115" spans="2:11" ht="16.5" customHeight="1">
      <c r="B115" s="133"/>
      <c r="C115" s="92" t="s">
        <v>380</v>
      </c>
      <c r="D115" s="93"/>
      <c r="E115" s="94" t="s">
        <v>641</v>
      </c>
      <c r="F115" s="101">
        <v>11.02</v>
      </c>
      <c r="G115" s="104">
        <v>48</v>
      </c>
      <c r="H115" s="100">
        <v>252</v>
      </c>
      <c r="I115" s="104">
        <v>50</v>
      </c>
      <c r="J115" s="101"/>
      <c r="K115" s="98"/>
    </row>
    <row r="116" spans="2:11" ht="16.5" customHeight="1">
      <c r="B116" s="133"/>
      <c r="C116" s="92" t="s">
        <v>694</v>
      </c>
      <c r="D116" s="93">
        <v>2011</v>
      </c>
      <c r="E116" s="94" t="s">
        <v>636</v>
      </c>
      <c r="F116" s="101"/>
      <c r="G116" s="98"/>
      <c r="H116" s="100">
        <v>222</v>
      </c>
      <c r="I116" s="104">
        <v>79</v>
      </c>
      <c r="J116" s="101"/>
      <c r="K116" s="98"/>
    </row>
    <row r="117" spans="2:11" ht="16.5" customHeight="1">
      <c r="B117" s="133"/>
      <c r="C117" s="92" t="s">
        <v>695</v>
      </c>
      <c r="D117" s="93" t="s">
        <v>650</v>
      </c>
      <c r="E117" s="94" t="s">
        <v>644</v>
      </c>
      <c r="F117" s="101">
        <v>11.17</v>
      </c>
      <c r="G117" s="104">
        <v>58</v>
      </c>
      <c r="H117" s="102">
        <v>218</v>
      </c>
      <c r="I117" s="104">
        <v>84</v>
      </c>
      <c r="J117" s="95"/>
      <c r="K117" s="98"/>
    </row>
    <row r="118" spans="2:11" ht="16.5" customHeight="1">
      <c r="B118" s="133"/>
      <c r="C118" s="92" t="s">
        <v>696</v>
      </c>
      <c r="D118" s="93">
        <v>2012</v>
      </c>
      <c r="E118" s="94" t="s">
        <v>636</v>
      </c>
      <c r="F118" s="101">
        <v>12.28</v>
      </c>
      <c r="G118" s="104">
        <v>104</v>
      </c>
      <c r="H118" s="100">
        <v>191</v>
      </c>
      <c r="I118" s="104">
        <v>102</v>
      </c>
      <c r="J118" s="101"/>
      <c r="K118" s="98"/>
    </row>
    <row r="119" spans="2:11" ht="16.5" customHeight="1">
      <c r="B119" s="133"/>
      <c r="C119" s="92" t="s">
        <v>697</v>
      </c>
      <c r="D119" s="93">
        <v>2012</v>
      </c>
      <c r="E119" s="94" t="s">
        <v>633</v>
      </c>
      <c r="F119" s="101">
        <v>14.37</v>
      </c>
      <c r="G119" s="104">
        <v>112</v>
      </c>
      <c r="H119" s="100">
        <v>164</v>
      </c>
      <c r="I119" s="104">
        <v>108</v>
      </c>
      <c r="J119" s="101"/>
      <c r="K119" s="98"/>
    </row>
    <row r="120" spans="2:11" ht="16.5" customHeight="1">
      <c r="B120" s="133"/>
      <c r="C120" s="92" t="s">
        <v>698</v>
      </c>
      <c r="D120" s="93">
        <v>2012</v>
      </c>
      <c r="E120" s="94" t="s">
        <v>636</v>
      </c>
      <c r="F120" s="101">
        <v>12.78</v>
      </c>
      <c r="G120" s="104">
        <v>107</v>
      </c>
      <c r="H120" s="100"/>
      <c r="I120" s="98"/>
      <c r="J120" s="101"/>
      <c r="K120" s="98"/>
    </row>
    <row r="121" ht="12.75">
      <c r="A121" s="40" t="s">
        <v>699</v>
      </c>
    </row>
    <row r="122" spans="1:12" ht="13.5">
      <c r="A122" s="166" t="s">
        <v>7</v>
      </c>
      <c r="B122" s="147" t="s">
        <v>621</v>
      </c>
      <c r="C122" s="147" t="s">
        <v>622</v>
      </c>
      <c r="D122" s="147" t="s">
        <v>623</v>
      </c>
      <c r="E122" s="147" t="s">
        <v>624</v>
      </c>
      <c r="F122" s="143" t="s">
        <v>625</v>
      </c>
      <c r="G122" s="142" t="s">
        <v>7</v>
      </c>
      <c r="H122" s="143" t="s">
        <v>627</v>
      </c>
      <c r="I122" s="142" t="s">
        <v>7</v>
      </c>
      <c r="J122" s="143" t="s">
        <v>628</v>
      </c>
      <c r="K122" s="142" t="s">
        <v>7</v>
      </c>
      <c r="L122" s="168" t="s">
        <v>629</v>
      </c>
    </row>
    <row r="123" spans="1:12" ht="13.5">
      <c r="A123" s="167">
        <v>1</v>
      </c>
      <c r="B123" s="172">
        <v>4</v>
      </c>
      <c r="C123" s="161" t="s">
        <v>228</v>
      </c>
      <c r="D123" s="162">
        <v>2011</v>
      </c>
      <c r="E123" s="163" t="s">
        <v>634</v>
      </c>
      <c r="F123" s="164">
        <v>9.82</v>
      </c>
      <c r="G123" s="165">
        <v>1</v>
      </c>
      <c r="H123" s="160">
        <v>362</v>
      </c>
      <c r="I123" s="165">
        <v>1</v>
      </c>
      <c r="J123" s="164">
        <v>26.33</v>
      </c>
      <c r="K123" s="165">
        <v>2</v>
      </c>
      <c r="L123" s="169">
        <v>60</v>
      </c>
    </row>
    <row r="124" spans="1:12" ht="13.5">
      <c r="A124" s="167">
        <v>2</v>
      </c>
      <c r="B124" s="173">
        <v>14</v>
      </c>
      <c r="C124" s="149" t="s">
        <v>267</v>
      </c>
      <c r="D124" s="150">
        <v>2011</v>
      </c>
      <c r="E124" s="151" t="s">
        <v>633</v>
      </c>
      <c r="F124" s="152">
        <v>10.07</v>
      </c>
      <c r="G124" s="153">
        <v>4</v>
      </c>
      <c r="H124" s="148">
        <v>342</v>
      </c>
      <c r="I124" s="153">
        <v>5</v>
      </c>
      <c r="J124" s="152">
        <v>23.97</v>
      </c>
      <c r="K124" s="153">
        <v>5</v>
      </c>
      <c r="L124" s="169">
        <v>58</v>
      </c>
    </row>
    <row r="125" spans="1:12" ht="13.5">
      <c r="A125" s="167">
        <v>3</v>
      </c>
      <c r="B125" s="174">
        <v>18</v>
      </c>
      <c r="C125" s="155" t="s">
        <v>264</v>
      </c>
      <c r="D125" s="156">
        <v>2011</v>
      </c>
      <c r="E125" s="157" t="s">
        <v>633</v>
      </c>
      <c r="F125" s="158">
        <v>10.23</v>
      </c>
      <c r="G125" s="159">
        <v>6</v>
      </c>
      <c r="H125" s="154">
        <v>354</v>
      </c>
      <c r="I125" s="159">
        <v>2</v>
      </c>
      <c r="J125" s="158">
        <v>20.9</v>
      </c>
      <c r="K125" s="159">
        <v>10</v>
      </c>
      <c r="L125" s="169">
        <v>56</v>
      </c>
    </row>
    <row r="126" spans="1:12" ht="13.5">
      <c r="A126" s="167">
        <v>4</v>
      </c>
      <c r="B126" s="175">
        <v>19</v>
      </c>
      <c r="C126" s="138" t="s">
        <v>209</v>
      </c>
      <c r="D126" s="139">
        <v>2011</v>
      </c>
      <c r="E126" s="140" t="s">
        <v>638</v>
      </c>
      <c r="F126" s="141">
        <v>9.85</v>
      </c>
      <c r="G126" s="145">
        <v>2</v>
      </c>
      <c r="H126" s="144">
        <v>351</v>
      </c>
      <c r="I126" s="145">
        <v>3</v>
      </c>
      <c r="J126" s="141">
        <v>20.1</v>
      </c>
      <c r="K126" s="145">
        <v>14</v>
      </c>
      <c r="L126" s="169">
        <v>54</v>
      </c>
    </row>
    <row r="127" spans="1:12" ht="13.5">
      <c r="A127" s="167">
        <v>5</v>
      </c>
      <c r="B127" s="175">
        <v>22</v>
      </c>
      <c r="C127" s="138" t="s">
        <v>700</v>
      </c>
      <c r="D127" s="139">
        <v>2011</v>
      </c>
      <c r="E127" s="140" t="s">
        <v>636</v>
      </c>
      <c r="F127" s="141">
        <v>10.23</v>
      </c>
      <c r="G127" s="145">
        <v>6</v>
      </c>
      <c r="H127" s="144">
        <v>320</v>
      </c>
      <c r="I127" s="145">
        <v>15</v>
      </c>
      <c r="J127" s="141">
        <v>28.8</v>
      </c>
      <c r="K127" s="145">
        <v>1</v>
      </c>
      <c r="L127" s="169">
        <v>52</v>
      </c>
    </row>
    <row r="128" spans="1:12" ht="13.5">
      <c r="A128" s="167">
        <v>6</v>
      </c>
      <c r="B128" s="175">
        <v>24</v>
      </c>
      <c r="C128" s="138" t="s">
        <v>701</v>
      </c>
      <c r="D128" s="139">
        <v>2011</v>
      </c>
      <c r="E128" s="140" t="s">
        <v>636</v>
      </c>
      <c r="F128" s="141">
        <v>10.52</v>
      </c>
      <c r="G128" s="145">
        <v>13</v>
      </c>
      <c r="H128" s="144">
        <v>344</v>
      </c>
      <c r="I128" s="145">
        <v>4</v>
      </c>
      <c r="J128" s="141">
        <v>22.9</v>
      </c>
      <c r="K128" s="145">
        <v>7</v>
      </c>
      <c r="L128" s="169">
        <v>50</v>
      </c>
    </row>
    <row r="129" spans="1:12" ht="13.5">
      <c r="A129" s="167">
        <v>7</v>
      </c>
      <c r="B129" s="175">
        <v>35</v>
      </c>
      <c r="C129" s="138" t="s">
        <v>243</v>
      </c>
      <c r="D129" s="139">
        <v>2012</v>
      </c>
      <c r="E129" s="140" t="s">
        <v>632</v>
      </c>
      <c r="F129" s="141">
        <v>10.14</v>
      </c>
      <c r="G129" s="145">
        <v>5</v>
      </c>
      <c r="H129" s="144">
        <v>313</v>
      </c>
      <c r="I129" s="145">
        <v>19</v>
      </c>
      <c r="J129" s="141">
        <v>20.8</v>
      </c>
      <c r="K129" s="145">
        <v>11</v>
      </c>
      <c r="L129" s="169">
        <v>48</v>
      </c>
    </row>
    <row r="130" spans="1:12" ht="13.5">
      <c r="A130" s="167">
        <v>8</v>
      </c>
      <c r="B130" s="175">
        <v>37</v>
      </c>
      <c r="C130" s="138" t="s">
        <v>392</v>
      </c>
      <c r="D130" s="139">
        <v>2011</v>
      </c>
      <c r="E130" s="140" t="s">
        <v>634</v>
      </c>
      <c r="F130" s="141">
        <v>10.79</v>
      </c>
      <c r="G130" s="145">
        <v>22</v>
      </c>
      <c r="H130" s="144">
        <v>336</v>
      </c>
      <c r="I130" s="145">
        <v>6</v>
      </c>
      <c r="J130" s="141">
        <v>22</v>
      </c>
      <c r="K130" s="145">
        <v>9</v>
      </c>
      <c r="L130" s="169">
        <v>46</v>
      </c>
    </row>
    <row r="131" spans="1:12" ht="13.5">
      <c r="A131" s="167">
        <v>9</v>
      </c>
      <c r="B131" s="175">
        <v>38</v>
      </c>
      <c r="C131" s="138" t="s">
        <v>437</v>
      </c>
      <c r="D131" s="139"/>
      <c r="E131" s="140" t="s">
        <v>641</v>
      </c>
      <c r="F131" s="141">
        <v>10.26</v>
      </c>
      <c r="G131" s="145">
        <v>9</v>
      </c>
      <c r="H131" s="144">
        <v>335</v>
      </c>
      <c r="I131" s="145">
        <v>7</v>
      </c>
      <c r="J131" s="141">
        <v>19.25</v>
      </c>
      <c r="K131" s="145">
        <v>22</v>
      </c>
      <c r="L131" s="169">
        <v>44</v>
      </c>
    </row>
    <row r="132" spans="1:12" ht="13.5">
      <c r="A132" s="167">
        <v>10</v>
      </c>
      <c r="B132" s="175">
        <v>43</v>
      </c>
      <c r="C132" s="138" t="s">
        <v>214</v>
      </c>
      <c r="D132" s="139">
        <v>2012</v>
      </c>
      <c r="E132" s="140" t="s">
        <v>638</v>
      </c>
      <c r="F132" s="141">
        <v>10.74</v>
      </c>
      <c r="G132" s="145">
        <v>20</v>
      </c>
      <c r="H132" s="144">
        <v>334</v>
      </c>
      <c r="I132" s="145">
        <v>8</v>
      </c>
      <c r="J132" s="141">
        <v>20.05</v>
      </c>
      <c r="K132" s="145">
        <v>15</v>
      </c>
      <c r="L132" s="170">
        <v>42</v>
      </c>
    </row>
    <row r="133" spans="1:12" ht="13.5">
      <c r="A133" s="167">
        <v>11</v>
      </c>
      <c r="B133" s="175">
        <v>45</v>
      </c>
      <c r="C133" s="138" t="s">
        <v>702</v>
      </c>
      <c r="D133" s="139">
        <v>2011</v>
      </c>
      <c r="E133" s="140" t="s">
        <v>636</v>
      </c>
      <c r="F133" s="141">
        <v>9.92</v>
      </c>
      <c r="G133" s="145">
        <v>3</v>
      </c>
      <c r="H133" s="144">
        <v>322</v>
      </c>
      <c r="I133" s="145">
        <v>14</v>
      </c>
      <c r="J133" s="141">
        <v>18.3</v>
      </c>
      <c r="K133" s="145">
        <v>28</v>
      </c>
      <c r="L133" s="169">
        <v>40</v>
      </c>
    </row>
    <row r="134" spans="1:12" ht="13.5">
      <c r="A134" s="167">
        <v>12</v>
      </c>
      <c r="B134" s="175">
        <v>45</v>
      </c>
      <c r="C134" s="138" t="s">
        <v>234</v>
      </c>
      <c r="D134" s="139">
        <v>2011</v>
      </c>
      <c r="E134" s="140" t="s">
        <v>632</v>
      </c>
      <c r="F134" s="141">
        <v>10.24</v>
      </c>
      <c r="G134" s="145">
        <v>8</v>
      </c>
      <c r="H134" s="144">
        <v>319</v>
      </c>
      <c r="I134" s="145">
        <v>16</v>
      </c>
      <c r="J134" s="141">
        <v>19.3</v>
      </c>
      <c r="K134" s="145">
        <v>21</v>
      </c>
      <c r="L134" s="169">
        <v>39</v>
      </c>
    </row>
    <row r="135" spans="1:12" ht="13.5">
      <c r="A135" s="167">
        <v>13</v>
      </c>
      <c r="B135" s="175">
        <v>50</v>
      </c>
      <c r="C135" s="138" t="s">
        <v>703</v>
      </c>
      <c r="D135" s="139">
        <v>2011</v>
      </c>
      <c r="E135" s="140" t="s">
        <v>636</v>
      </c>
      <c r="F135" s="141">
        <v>11.1</v>
      </c>
      <c r="G135" s="145">
        <v>37</v>
      </c>
      <c r="H135" s="144">
        <v>333</v>
      </c>
      <c r="I135" s="145">
        <v>9</v>
      </c>
      <c r="J135" s="141">
        <v>25.5</v>
      </c>
      <c r="K135" s="145">
        <v>4</v>
      </c>
      <c r="L135" s="169">
        <v>38</v>
      </c>
    </row>
    <row r="136" spans="1:12" ht="13.5">
      <c r="A136" s="167">
        <v>14</v>
      </c>
      <c r="B136" s="175">
        <v>59</v>
      </c>
      <c r="C136" s="138" t="s">
        <v>409</v>
      </c>
      <c r="D136" s="139">
        <v>2011</v>
      </c>
      <c r="E136" s="140" t="s">
        <v>632</v>
      </c>
      <c r="F136" s="141">
        <v>10.37</v>
      </c>
      <c r="G136" s="145">
        <v>11</v>
      </c>
      <c r="H136" s="144">
        <v>329</v>
      </c>
      <c r="I136" s="145">
        <v>11</v>
      </c>
      <c r="J136" s="141">
        <v>16.4</v>
      </c>
      <c r="K136" s="145">
        <v>37</v>
      </c>
      <c r="L136" s="169">
        <v>37</v>
      </c>
    </row>
    <row r="137" spans="1:12" ht="13.5">
      <c r="A137" s="167">
        <v>15</v>
      </c>
      <c r="B137" s="175">
        <v>61</v>
      </c>
      <c r="C137" s="138" t="s">
        <v>303</v>
      </c>
      <c r="D137" s="139"/>
      <c r="E137" s="140" t="s">
        <v>641</v>
      </c>
      <c r="F137" s="141">
        <v>10.65</v>
      </c>
      <c r="G137" s="145">
        <v>16</v>
      </c>
      <c r="H137" s="144">
        <v>324</v>
      </c>
      <c r="I137" s="145">
        <v>12</v>
      </c>
      <c r="J137" s="141">
        <v>16.91</v>
      </c>
      <c r="K137" s="145">
        <v>33</v>
      </c>
      <c r="L137" s="169">
        <v>36</v>
      </c>
    </row>
    <row r="138" spans="1:12" ht="13.5">
      <c r="A138" s="167">
        <v>16</v>
      </c>
      <c r="B138" s="175">
        <v>63</v>
      </c>
      <c r="C138" s="138" t="s">
        <v>704</v>
      </c>
      <c r="D138" s="139">
        <v>2011</v>
      </c>
      <c r="E138" s="140" t="s">
        <v>636</v>
      </c>
      <c r="F138" s="141">
        <v>10.82</v>
      </c>
      <c r="G138" s="145">
        <v>25</v>
      </c>
      <c r="H138" s="144">
        <v>311</v>
      </c>
      <c r="I138" s="145">
        <v>22</v>
      </c>
      <c r="J138" s="141">
        <v>20</v>
      </c>
      <c r="K138" s="145">
        <v>16</v>
      </c>
      <c r="L138" s="169">
        <v>35</v>
      </c>
    </row>
    <row r="139" spans="1:12" ht="13.5">
      <c r="A139" s="167">
        <v>17</v>
      </c>
      <c r="B139" s="175">
        <v>64</v>
      </c>
      <c r="C139" s="138" t="s">
        <v>217</v>
      </c>
      <c r="D139" s="139">
        <v>2012</v>
      </c>
      <c r="E139" s="140" t="s">
        <v>638</v>
      </c>
      <c r="F139" s="141">
        <v>10.71</v>
      </c>
      <c r="G139" s="145">
        <v>17</v>
      </c>
      <c r="H139" s="144">
        <v>293</v>
      </c>
      <c r="I139" s="145">
        <v>35</v>
      </c>
      <c r="J139" s="141">
        <v>20.3</v>
      </c>
      <c r="K139" s="145">
        <v>12</v>
      </c>
      <c r="L139" s="169">
        <v>34</v>
      </c>
    </row>
    <row r="140" spans="1:12" ht="13.5">
      <c r="A140" s="167">
        <v>18</v>
      </c>
      <c r="B140" s="175">
        <v>67</v>
      </c>
      <c r="C140" s="138" t="s">
        <v>484</v>
      </c>
      <c r="D140" s="139">
        <v>2011</v>
      </c>
      <c r="E140" s="140" t="s">
        <v>632</v>
      </c>
      <c r="F140" s="141">
        <v>10.63</v>
      </c>
      <c r="G140" s="145">
        <v>15</v>
      </c>
      <c r="H140" s="144">
        <v>296</v>
      </c>
      <c r="I140" s="145">
        <v>32</v>
      </c>
      <c r="J140" s="141">
        <v>19.32</v>
      </c>
      <c r="K140" s="145">
        <v>20</v>
      </c>
      <c r="L140" s="169">
        <v>33</v>
      </c>
    </row>
    <row r="141" spans="1:12" ht="13.5">
      <c r="A141" s="167">
        <v>19</v>
      </c>
      <c r="B141" s="175">
        <v>70</v>
      </c>
      <c r="C141" s="138" t="s">
        <v>479</v>
      </c>
      <c r="D141" s="139">
        <v>2011</v>
      </c>
      <c r="E141" s="140" t="s">
        <v>632</v>
      </c>
      <c r="F141" s="141">
        <v>11.23</v>
      </c>
      <c r="G141" s="145">
        <v>41</v>
      </c>
      <c r="H141" s="144">
        <v>302</v>
      </c>
      <c r="I141" s="145">
        <v>26</v>
      </c>
      <c r="J141" s="141">
        <v>25.8</v>
      </c>
      <c r="K141" s="145">
        <v>3</v>
      </c>
      <c r="L141" s="169">
        <v>32</v>
      </c>
    </row>
    <row r="142" spans="1:12" ht="13.5">
      <c r="A142" s="167">
        <v>20</v>
      </c>
      <c r="B142" s="175">
        <v>72</v>
      </c>
      <c r="C142" s="138" t="s">
        <v>402</v>
      </c>
      <c r="D142" s="139">
        <v>2011</v>
      </c>
      <c r="E142" s="140" t="s">
        <v>632</v>
      </c>
      <c r="F142" s="141">
        <v>10.73</v>
      </c>
      <c r="G142" s="145">
        <v>18</v>
      </c>
      <c r="H142" s="144">
        <v>323</v>
      </c>
      <c r="I142" s="145">
        <v>13</v>
      </c>
      <c r="J142" s="141">
        <v>14.25</v>
      </c>
      <c r="K142" s="145">
        <v>41</v>
      </c>
      <c r="L142" s="169">
        <v>31</v>
      </c>
    </row>
    <row r="143" spans="1:12" ht="13.5">
      <c r="A143" s="167">
        <v>21</v>
      </c>
      <c r="B143" s="175">
        <v>75</v>
      </c>
      <c r="C143" s="138" t="s">
        <v>256</v>
      </c>
      <c r="D143" s="139">
        <v>2011</v>
      </c>
      <c r="E143" s="140" t="s">
        <v>630</v>
      </c>
      <c r="F143" s="141">
        <v>10.34</v>
      </c>
      <c r="G143" s="145">
        <v>10</v>
      </c>
      <c r="H143" s="144">
        <v>272</v>
      </c>
      <c r="I143" s="145">
        <v>59</v>
      </c>
      <c r="J143" s="141">
        <v>23.65</v>
      </c>
      <c r="K143" s="145">
        <v>6</v>
      </c>
      <c r="L143" s="169">
        <v>30</v>
      </c>
    </row>
    <row r="144" spans="1:12" ht="13.5">
      <c r="A144" s="167">
        <v>22</v>
      </c>
      <c r="B144" s="175">
        <v>78</v>
      </c>
      <c r="C144" s="138" t="s">
        <v>246</v>
      </c>
      <c r="D144" s="139">
        <v>2012</v>
      </c>
      <c r="E144" s="140" t="s">
        <v>632</v>
      </c>
      <c r="F144" s="141">
        <v>10.76</v>
      </c>
      <c r="G144" s="145">
        <v>21</v>
      </c>
      <c r="H144" s="144">
        <v>316</v>
      </c>
      <c r="I144" s="145">
        <v>17</v>
      </c>
      <c r="J144" s="141">
        <v>14.6</v>
      </c>
      <c r="K144" s="145">
        <v>40</v>
      </c>
      <c r="L144" s="169">
        <v>29</v>
      </c>
    </row>
    <row r="145" spans="1:12" ht="13.5">
      <c r="A145" s="167">
        <v>23</v>
      </c>
      <c r="B145" s="175">
        <v>80</v>
      </c>
      <c r="C145" s="138" t="s">
        <v>426</v>
      </c>
      <c r="D145" s="139">
        <v>2011</v>
      </c>
      <c r="E145" s="140" t="s">
        <v>633</v>
      </c>
      <c r="F145" s="141">
        <v>10.81</v>
      </c>
      <c r="G145" s="145">
        <v>24</v>
      </c>
      <c r="H145" s="144">
        <v>306</v>
      </c>
      <c r="I145" s="145">
        <v>25</v>
      </c>
      <c r="J145" s="141">
        <v>17.57</v>
      </c>
      <c r="K145" s="145">
        <v>31</v>
      </c>
      <c r="L145" s="169">
        <v>28</v>
      </c>
    </row>
    <row r="146" spans="1:12" ht="13.5">
      <c r="A146" s="167">
        <v>24</v>
      </c>
      <c r="B146" s="175">
        <v>81</v>
      </c>
      <c r="C146" s="138" t="s">
        <v>270</v>
      </c>
      <c r="D146" s="139">
        <v>2011</v>
      </c>
      <c r="E146" s="140" t="s">
        <v>633</v>
      </c>
      <c r="F146" s="141">
        <v>10.38</v>
      </c>
      <c r="G146" s="145">
        <v>12</v>
      </c>
      <c r="H146" s="144">
        <v>333</v>
      </c>
      <c r="I146" s="145">
        <v>9</v>
      </c>
      <c r="J146" s="141">
        <v>11.2</v>
      </c>
      <c r="K146" s="145">
        <v>60</v>
      </c>
      <c r="L146" s="169">
        <v>27</v>
      </c>
    </row>
    <row r="147" spans="1:12" ht="13.5">
      <c r="A147" s="167">
        <v>25</v>
      </c>
      <c r="B147" s="175">
        <v>82</v>
      </c>
      <c r="C147" s="138" t="s">
        <v>705</v>
      </c>
      <c r="D147" s="139">
        <v>2011</v>
      </c>
      <c r="E147" s="140" t="s">
        <v>632</v>
      </c>
      <c r="F147" s="141">
        <v>10.98</v>
      </c>
      <c r="G147" s="145">
        <v>29</v>
      </c>
      <c r="H147" s="144">
        <v>301</v>
      </c>
      <c r="I147" s="145">
        <v>27</v>
      </c>
      <c r="J147" s="141">
        <v>18.5</v>
      </c>
      <c r="K147" s="145">
        <v>26</v>
      </c>
      <c r="L147" s="169">
        <v>26</v>
      </c>
    </row>
    <row r="148" spans="1:12" ht="13.5">
      <c r="A148" s="167">
        <v>26</v>
      </c>
      <c r="B148" s="175">
        <v>86</v>
      </c>
      <c r="C148" s="138" t="s">
        <v>287</v>
      </c>
      <c r="D148" s="139">
        <v>2011</v>
      </c>
      <c r="E148" s="140" t="s">
        <v>633</v>
      </c>
      <c r="F148" s="141">
        <v>11.18</v>
      </c>
      <c r="G148" s="145">
        <v>40</v>
      </c>
      <c r="H148" s="144">
        <v>301</v>
      </c>
      <c r="I148" s="145">
        <v>27</v>
      </c>
      <c r="J148" s="141">
        <v>19.4</v>
      </c>
      <c r="K148" s="145">
        <v>19</v>
      </c>
      <c r="L148" s="169">
        <v>25</v>
      </c>
    </row>
    <row r="149" spans="1:12" ht="13.5">
      <c r="A149" s="167">
        <v>27</v>
      </c>
      <c r="B149" s="175">
        <v>94</v>
      </c>
      <c r="C149" s="138" t="s">
        <v>400</v>
      </c>
      <c r="D149" s="139">
        <v>2011</v>
      </c>
      <c r="E149" s="140" t="s">
        <v>636</v>
      </c>
      <c r="F149" s="141">
        <v>10.54</v>
      </c>
      <c r="G149" s="145">
        <v>14</v>
      </c>
      <c r="H149" s="144">
        <v>293</v>
      </c>
      <c r="I149" s="145">
        <v>35</v>
      </c>
      <c r="J149" s="141">
        <v>14</v>
      </c>
      <c r="K149" s="145">
        <v>45</v>
      </c>
      <c r="L149" s="169">
        <v>24</v>
      </c>
    </row>
    <row r="150" spans="1:12" ht="13.5">
      <c r="A150" s="167">
        <v>28</v>
      </c>
      <c r="B150" s="175">
        <v>94</v>
      </c>
      <c r="C150" s="138" t="s">
        <v>706</v>
      </c>
      <c r="D150" s="139">
        <v>2011</v>
      </c>
      <c r="E150" s="140" t="s">
        <v>638</v>
      </c>
      <c r="F150" s="141">
        <v>11.57</v>
      </c>
      <c r="G150" s="145">
        <v>54</v>
      </c>
      <c r="H150" s="144">
        <v>308</v>
      </c>
      <c r="I150" s="145">
        <v>23</v>
      </c>
      <c r="J150" s="141">
        <v>19.8</v>
      </c>
      <c r="K150" s="145">
        <v>17</v>
      </c>
      <c r="L150" s="169">
        <v>23</v>
      </c>
    </row>
    <row r="151" spans="1:12" ht="13.5">
      <c r="A151" s="167">
        <v>29</v>
      </c>
      <c r="B151" s="175">
        <v>97</v>
      </c>
      <c r="C151" s="138" t="s">
        <v>488</v>
      </c>
      <c r="D151" s="139">
        <v>2011</v>
      </c>
      <c r="E151" s="140" t="s">
        <v>632</v>
      </c>
      <c r="F151" s="141">
        <v>11.11</v>
      </c>
      <c r="G151" s="145">
        <v>38</v>
      </c>
      <c r="H151" s="144">
        <v>283</v>
      </c>
      <c r="I151" s="145">
        <v>46</v>
      </c>
      <c r="J151" s="141">
        <v>20.18</v>
      </c>
      <c r="K151" s="145">
        <v>13</v>
      </c>
      <c r="L151" s="169">
        <v>22</v>
      </c>
    </row>
    <row r="152" spans="1:12" ht="13.5">
      <c r="A152" s="167">
        <v>30</v>
      </c>
      <c r="B152" s="175">
        <v>97</v>
      </c>
      <c r="C152" s="138" t="s">
        <v>276</v>
      </c>
      <c r="D152" s="139">
        <v>2012</v>
      </c>
      <c r="E152" s="140" t="s">
        <v>633</v>
      </c>
      <c r="F152" s="141">
        <v>11.6</v>
      </c>
      <c r="G152" s="145">
        <v>55</v>
      </c>
      <c r="H152" s="144">
        <v>314</v>
      </c>
      <c r="I152" s="145">
        <v>18</v>
      </c>
      <c r="J152" s="141">
        <v>18.65</v>
      </c>
      <c r="K152" s="145">
        <v>24</v>
      </c>
      <c r="L152" s="169">
        <v>21</v>
      </c>
    </row>
    <row r="153" spans="1:12" ht="13.5">
      <c r="A153" s="167">
        <v>31</v>
      </c>
      <c r="B153" s="175">
        <v>99</v>
      </c>
      <c r="C153" s="138" t="s">
        <v>707</v>
      </c>
      <c r="D153" s="139">
        <v>2011</v>
      </c>
      <c r="E153" s="140" t="s">
        <v>632</v>
      </c>
      <c r="F153" s="141">
        <v>10.79</v>
      </c>
      <c r="G153" s="145">
        <v>23</v>
      </c>
      <c r="H153" s="144">
        <v>273</v>
      </c>
      <c r="I153" s="145">
        <v>58</v>
      </c>
      <c r="J153" s="141">
        <v>19.6</v>
      </c>
      <c r="K153" s="145">
        <v>18</v>
      </c>
      <c r="L153" s="169">
        <v>20</v>
      </c>
    </row>
    <row r="154" spans="1:12" ht="13.5">
      <c r="A154" s="167">
        <v>32</v>
      </c>
      <c r="B154" s="175">
        <v>100</v>
      </c>
      <c r="C154" s="138" t="s">
        <v>413</v>
      </c>
      <c r="D154" s="139">
        <v>2012</v>
      </c>
      <c r="E154" s="140" t="s">
        <v>632</v>
      </c>
      <c r="F154" s="141">
        <v>11.09</v>
      </c>
      <c r="G154" s="145">
        <v>35</v>
      </c>
      <c r="H154" s="144">
        <v>289</v>
      </c>
      <c r="I154" s="145">
        <v>40</v>
      </c>
      <c r="J154" s="141">
        <v>18.6</v>
      </c>
      <c r="K154" s="145">
        <v>25</v>
      </c>
      <c r="L154" s="169">
        <v>19</v>
      </c>
    </row>
    <row r="155" spans="1:12" ht="13.5">
      <c r="A155" s="167">
        <v>33</v>
      </c>
      <c r="B155" s="175">
        <v>110</v>
      </c>
      <c r="C155" s="138" t="s">
        <v>273</v>
      </c>
      <c r="D155" s="139">
        <v>2012</v>
      </c>
      <c r="E155" s="140" t="s">
        <v>633</v>
      </c>
      <c r="F155" s="141">
        <v>10.73</v>
      </c>
      <c r="G155" s="145">
        <v>18</v>
      </c>
      <c r="H155" s="144">
        <v>285</v>
      </c>
      <c r="I155" s="145">
        <v>43</v>
      </c>
      <c r="J155" s="141">
        <v>13.41</v>
      </c>
      <c r="K155" s="145">
        <v>49</v>
      </c>
      <c r="L155" s="169">
        <v>18</v>
      </c>
    </row>
    <row r="156" spans="1:12" ht="13.5">
      <c r="A156" s="167">
        <v>34</v>
      </c>
      <c r="B156" s="175">
        <v>110</v>
      </c>
      <c r="C156" s="138" t="s">
        <v>474</v>
      </c>
      <c r="D156" s="139">
        <v>2011</v>
      </c>
      <c r="E156" s="140" t="s">
        <v>634</v>
      </c>
      <c r="F156" s="141">
        <v>11.36</v>
      </c>
      <c r="G156" s="145">
        <v>45</v>
      </c>
      <c r="H156" s="144">
        <v>312</v>
      </c>
      <c r="I156" s="145">
        <v>21</v>
      </c>
      <c r="J156" s="141">
        <v>14.15</v>
      </c>
      <c r="K156" s="145">
        <v>44</v>
      </c>
      <c r="L156" s="169">
        <v>17</v>
      </c>
    </row>
    <row r="157" spans="1:12" ht="13.5">
      <c r="A157" s="167">
        <v>35</v>
      </c>
      <c r="B157" s="175">
        <v>115</v>
      </c>
      <c r="C157" s="138" t="s">
        <v>708</v>
      </c>
      <c r="D157" s="139">
        <v>2011</v>
      </c>
      <c r="E157" s="140" t="s">
        <v>644</v>
      </c>
      <c r="F157" s="141">
        <v>11</v>
      </c>
      <c r="G157" s="145">
        <v>30</v>
      </c>
      <c r="H157" s="144">
        <v>313</v>
      </c>
      <c r="I157" s="145">
        <v>19</v>
      </c>
      <c r="J157" s="141">
        <v>9.95</v>
      </c>
      <c r="K157" s="145">
        <v>66</v>
      </c>
      <c r="L157" s="169">
        <v>16</v>
      </c>
    </row>
    <row r="158" spans="1:12" ht="13.5">
      <c r="A158" s="167">
        <v>36</v>
      </c>
      <c r="B158" s="175">
        <v>123</v>
      </c>
      <c r="C158" s="138" t="s">
        <v>219</v>
      </c>
      <c r="D158" s="139">
        <v>2012</v>
      </c>
      <c r="E158" s="140" t="s">
        <v>638</v>
      </c>
      <c r="F158" s="141">
        <v>11.12</v>
      </c>
      <c r="G158" s="145">
        <v>39</v>
      </c>
      <c r="H158" s="144">
        <v>277</v>
      </c>
      <c r="I158" s="145">
        <v>54</v>
      </c>
      <c r="J158" s="141">
        <v>17.75</v>
      </c>
      <c r="K158" s="145">
        <v>30</v>
      </c>
      <c r="L158" s="169">
        <v>15</v>
      </c>
    </row>
    <row r="159" spans="1:12" ht="13.5">
      <c r="A159" s="167">
        <v>37</v>
      </c>
      <c r="B159" s="175">
        <v>126</v>
      </c>
      <c r="C159" s="138" t="s">
        <v>294</v>
      </c>
      <c r="D159" s="139"/>
      <c r="E159" s="140" t="s">
        <v>641</v>
      </c>
      <c r="F159" s="141">
        <v>10.84</v>
      </c>
      <c r="G159" s="145">
        <v>26</v>
      </c>
      <c r="H159" s="144">
        <v>263</v>
      </c>
      <c r="I159" s="145">
        <v>64</v>
      </c>
      <c r="J159" s="141">
        <v>16.58</v>
      </c>
      <c r="K159" s="145">
        <v>36</v>
      </c>
      <c r="L159" s="169">
        <v>14</v>
      </c>
    </row>
    <row r="160" spans="1:12" ht="13.5">
      <c r="A160" s="167">
        <v>38</v>
      </c>
      <c r="B160" s="175">
        <v>126</v>
      </c>
      <c r="C160" s="138" t="s">
        <v>290</v>
      </c>
      <c r="D160" s="139">
        <v>2012</v>
      </c>
      <c r="E160" s="140" t="s">
        <v>633</v>
      </c>
      <c r="F160" s="141">
        <v>11.25</v>
      </c>
      <c r="G160" s="145">
        <v>42</v>
      </c>
      <c r="H160" s="144">
        <v>295</v>
      </c>
      <c r="I160" s="145">
        <v>33</v>
      </c>
      <c r="J160" s="141">
        <v>12.8</v>
      </c>
      <c r="K160" s="145">
        <v>51</v>
      </c>
      <c r="L160" s="169">
        <v>13</v>
      </c>
    </row>
    <row r="161" spans="1:12" ht="13.5">
      <c r="A161" s="167">
        <v>39</v>
      </c>
      <c r="B161" s="175">
        <v>126</v>
      </c>
      <c r="C161" s="138" t="s">
        <v>428</v>
      </c>
      <c r="D161" s="139">
        <v>2012</v>
      </c>
      <c r="E161" s="140" t="s">
        <v>633</v>
      </c>
      <c r="F161" s="141">
        <v>11.02</v>
      </c>
      <c r="G161" s="145">
        <v>31</v>
      </c>
      <c r="H161" s="144">
        <v>295</v>
      </c>
      <c r="I161" s="145">
        <v>33</v>
      </c>
      <c r="J161" s="141">
        <v>10.7</v>
      </c>
      <c r="K161" s="145">
        <v>62</v>
      </c>
      <c r="L161" s="169">
        <v>12</v>
      </c>
    </row>
    <row r="162" spans="1:12" ht="13.5">
      <c r="A162" s="167">
        <v>40</v>
      </c>
      <c r="B162" s="175">
        <v>129</v>
      </c>
      <c r="C162" s="138" t="s">
        <v>420</v>
      </c>
      <c r="D162" s="139">
        <v>2012</v>
      </c>
      <c r="E162" s="140" t="s">
        <v>632</v>
      </c>
      <c r="F162" s="141">
        <v>10.96</v>
      </c>
      <c r="G162" s="145">
        <v>28</v>
      </c>
      <c r="H162" s="144">
        <v>244</v>
      </c>
      <c r="I162" s="145">
        <v>78</v>
      </c>
      <c r="J162" s="141">
        <v>18.9</v>
      </c>
      <c r="K162" s="145">
        <v>23</v>
      </c>
      <c r="L162" s="169">
        <v>11</v>
      </c>
    </row>
    <row r="163" spans="1:12" ht="13.5">
      <c r="A163" s="167">
        <v>41</v>
      </c>
      <c r="B163" s="175">
        <v>132</v>
      </c>
      <c r="C163" s="138" t="s">
        <v>417</v>
      </c>
      <c r="D163" s="139">
        <v>2012</v>
      </c>
      <c r="E163" s="140" t="s">
        <v>632</v>
      </c>
      <c r="F163" s="141">
        <v>11.5</v>
      </c>
      <c r="G163" s="145">
        <v>52</v>
      </c>
      <c r="H163" s="144">
        <v>287</v>
      </c>
      <c r="I163" s="145">
        <v>42</v>
      </c>
      <c r="J163" s="141">
        <v>14.65</v>
      </c>
      <c r="K163" s="145">
        <v>38</v>
      </c>
      <c r="L163" s="169">
        <v>10</v>
      </c>
    </row>
    <row r="164" spans="1:12" ht="13.5">
      <c r="A164" s="167">
        <v>42</v>
      </c>
      <c r="B164" s="175">
        <v>134</v>
      </c>
      <c r="C164" s="138" t="s">
        <v>237</v>
      </c>
      <c r="D164" s="139">
        <v>2012</v>
      </c>
      <c r="E164" s="140" t="s">
        <v>632</v>
      </c>
      <c r="F164" s="141">
        <v>11.56</v>
      </c>
      <c r="G164" s="145">
        <v>53</v>
      </c>
      <c r="H164" s="144">
        <v>283</v>
      </c>
      <c r="I164" s="145">
        <v>46</v>
      </c>
      <c r="J164" s="141">
        <v>16.7</v>
      </c>
      <c r="K164" s="145">
        <v>35</v>
      </c>
      <c r="L164" s="169">
        <v>9</v>
      </c>
    </row>
    <row r="165" spans="1:12" ht="13.5">
      <c r="A165" s="167">
        <v>43</v>
      </c>
      <c r="B165" s="175">
        <v>140</v>
      </c>
      <c r="C165" s="138" t="s">
        <v>709</v>
      </c>
      <c r="D165" s="139">
        <v>2012</v>
      </c>
      <c r="E165" s="140" t="s">
        <v>636</v>
      </c>
      <c r="F165" s="141">
        <v>12.03</v>
      </c>
      <c r="G165" s="145">
        <v>69</v>
      </c>
      <c r="H165" s="144">
        <v>291</v>
      </c>
      <c r="I165" s="145">
        <v>37</v>
      </c>
      <c r="J165" s="141">
        <v>16.77</v>
      </c>
      <c r="K165" s="145">
        <v>34</v>
      </c>
      <c r="L165" s="169">
        <v>8</v>
      </c>
    </row>
    <row r="166" spans="1:12" ht="13.5">
      <c r="A166" s="167">
        <v>44</v>
      </c>
      <c r="B166" s="175">
        <v>144</v>
      </c>
      <c r="C166" s="138" t="s">
        <v>430</v>
      </c>
      <c r="D166" s="139">
        <v>2012</v>
      </c>
      <c r="E166" s="140" t="s">
        <v>633</v>
      </c>
      <c r="F166" s="141">
        <v>11.03</v>
      </c>
      <c r="G166" s="145">
        <v>32</v>
      </c>
      <c r="H166" s="144">
        <v>280</v>
      </c>
      <c r="I166" s="145">
        <v>49</v>
      </c>
      <c r="J166" s="141">
        <v>10.59</v>
      </c>
      <c r="K166" s="145">
        <v>63</v>
      </c>
      <c r="L166" s="169">
        <v>7</v>
      </c>
    </row>
    <row r="167" spans="1:12" ht="13.5">
      <c r="A167" s="167">
        <v>45</v>
      </c>
      <c r="B167" s="175">
        <v>145</v>
      </c>
      <c r="C167" s="138" t="s">
        <v>710</v>
      </c>
      <c r="D167" s="139">
        <v>2012</v>
      </c>
      <c r="E167" s="140" t="s">
        <v>632</v>
      </c>
      <c r="F167" s="141">
        <v>11.03</v>
      </c>
      <c r="G167" s="145">
        <v>32</v>
      </c>
      <c r="H167" s="144">
        <v>290</v>
      </c>
      <c r="I167" s="145">
        <v>38</v>
      </c>
      <c r="J167" s="141">
        <v>7.95</v>
      </c>
      <c r="K167" s="145">
        <v>75</v>
      </c>
      <c r="L167" s="169">
        <v>6</v>
      </c>
    </row>
    <row r="168" spans="1:12" ht="13.5">
      <c r="A168" s="167">
        <v>46</v>
      </c>
      <c r="B168" s="175">
        <v>146</v>
      </c>
      <c r="C168" s="138" t="s">
        <v>225</v>
      </c>
      <c r="D168" s="139">
        <v>2011</v>
      </c>
      <c r="E168" s="140" t="s">
        <v>638</v>
      </c>
      <c r="F168" s="141">
        <v>10.95</v>
      </c>
      <c r="G168" s="145">
        <v>27</v>
      </c>
      <c r="H168" s="144">
        <v>261</v>
      </c>
      <c r="I168" s="145">
        <v>66</v>
      </c>
      <c r="J168" s="141">
        <v>12.7</v>
      </c>
      <c r="K168" s="145">
        <v>53</v>
      </c>
      <c r="L168" s="169">
        <v>5</v>
      </c>
    </row>
    <row r="169" spans="1:12" ht="13.5">
      <c r="A169" s="167">
        <v>47</v>
      </c>
      <c r="B169" s="175">
        <v>146</v>
      </c>
      <c r="C169" s="138" t="s">
        <v>711</v>
      </c>
      <c r="D169" s="139">
        <v>2011</v>
      </c>
      <c r="E169" s="140" t="s">
        <v>636</v>
      </c>
      <c r="F169" s="141">
        <v>11.95</v>
      </c>
      <c r="G169" s="145">
        <v>67</v>
      </c>
      <c r="H169" s="144">
        <v>300</v>
      </c>
      <c r="I169" s="145">
        <v>29</v>
      </c>
      <c r="J169" s="141">
        <v>12.98</v>
      </c>
      <c r="K169" s="145">
        <v>50</v>
      </c>
      <c r="L169" s="169">
        <v>4</v>
      </c>
    </row>
    <row r="170" spans="1:12" ht="13.5">
      <c r="A170" s="167">
        <v>48</v>
      </c>
      <c r="B170" s="175">
        <v>146</v>
      </c>
      <c r="C170" s="138" t="s">
        <v>712</v>
      </c>
      <c r="D170" s="139">
        <v>2012</v>
      </c>
      <c r="E170" s="140" t="s">
        <v>633</v>
      </c>
      <c r="F170" s="141">
        <v>11.26</v>
      </c>
      <c r="G170" s="145">
        <v>43</v>
      </c>
      <c r="H170" s="144">
        <v>279</v>
      </c>
      <c r="I170" s="145">
        <v>51</v>
      </c>
      <c r="J170" s="141">
        <v>12.78</v>
      </c>
      <c r="K170" s="145">
        <v>52</v>
      </c>
      <c r="L170" s="169">
        <v>3</v>
      </c>
    </row>
    <row r="171" spans="1:12" ht="13.5">
      <c r="A171" s="167">
        <v>49</v>
      </c>
      <c r="B171" s="175">
        <v>147</v>
      </c>
      <c r="C171" s="138" t="s">
        <v>713</v>
      </c>
      <c r="D171" s="139" t="s">
        <v>676</v>
      </c>
      <c r="E171" s="140" t="s">
        <v>644</v>
      </c>
      <c r="F171" s="141">
        <v>11.73</v>
      </c>
      <c r="G171" s="145">
        <v>59</v>
      </c>
      <c r="H171" s="144">
        <v>283</v>
      </c>
      <c r="I171" s="145">
        <v>46</v>
      </c>
      <c r="J171" s="141">
        <v>14.2</v>
      </c>
      <c r="K171" s="145">
        <v>42</v>
      </c>
      <c r="L171" s="169">
        <v>2</v>
      </c>
    </row>
    <row r="172" spans="1:12" ht="13.5">
      <c r="A172" s="167">
        <v>50</v>
      </c>
      <c r="B172" s="175">
        <v>149</v>
      </c>
      <c r="C172" s="138" t="s">
        <v>482</v>
      </c>
      <c r="D172" s="139">
        <v>2012</v>
      </c>
      <c r="E172" s="140" t="s">
        <v>632</v>
      </c>
      <c r="F172" s="141">
        <v>11.76</v>
      </c>
      <c r="G172" s="145">
        <v>60</v>
      </c>
      <c r="H172" s="144">
        <v>269</v>
      </c>
      <c r="I172" s="145">
        <v>62</v>
      </c>
      <c r="J172" s="141">
        <v>18.45</v>
      </c>
      <c r="K172" s="145">
        <v>27</v>
      </c>
      <c r="L172" s="169">
        <v>1</v>
      </c>
    </row>
    <row r="173" spans="1:12" ht="13.5">
      <c r="A173" s="167">
        <v>51</v>
      </c>
      <c r="B173" s="175">
        <v>149</v>
      </c>
      <c r="C173" s="138" t="s">
        <v>279</v>
      </c>
      <c r="D173" s="139">
        <v>2011</v>
      </c>
      <c r="E173" s="140" t="s">
        <v>633</v>
      </c>
      <c r="F173" s="141">
        <v>11.38</v>
      </c>
      <c r="G173" s="145">
        <v>47</v>
      </c>
      <c r="H173" s="144">
        <v>266</v>
      </c>
      <c r="I173" s="145">
        <v>63</v>
      </c>
      <c r="J173" s="141">
        <v>14.63</v>
      </c>
      <c r="K173" s="145">
        <v>39</v>
      </c>
      <c r="L173" s="171"/>
    </row>
    <row r="174" spans="1:12" ht="13.5">
      <c r="A174" s="167">
        <v>52</v>
      </c>
      <c r="B174" s="175">
        <v>149</v>
      </c>
      <c r="C174" s="138" t="s">
        <v>714</v>
      </c>
      <c r="D174" s="139">
        <v>2011</v>
      </c>
      <c r="E174" s="140" t="s">
        <v>636</v>
      </c>
      <c r="F174" s="141">
        <v>12.03</v>
      </c>
      <c r="G174" s="145">
        <v>69</v>
      </c>
      <c r="H174" s="144">
        <v>290</v>
      </c>
      <c r="I174" s="145">
        <v>38</v>
      </c>
      <c r="J174" s="141">
        <v>14.2</v>
      </c>
      <c r="K174" s="145">
        <v>42</v>
      </c>
      <c r="L174" s="171"/>
    </row>
    <row r="175" spans="1:12" ht="13.5">
      <c r="A175" s="167">
        <v>53</v>
      </c>
      <c r="B175" s="175">
        <v>152</v>
      </c>
      <c r="C175" s="138" t="s">
        <v>248</v>
      </c>
      <c r="D175" s="139">
        <v>2011</v>
      </c>
      <c r="E175" s="140" t="s">
        <v>632</v>
      </c>
      <c r="F175" s="141">
        <v>11.39</v>
      </c>
      <c r="G175" s="145">
        <v>48</v>
      </c>
      <c r="H175" s="144">
        <v>289</v>
      </c>
      <c r="I175" s="145">
        <v>40</v>
      </c>
      <c r="J175" s="141">
        <v>10.52</v>
      </c>
      <c r="K175" s="145">
        <v>64</v>
      </c>
      <c r="L175" s="171"/>
    </row>
    <row r="176" spans="1:12" ht="13.5">
      <c r="A176" s="167">
        <v>54</v>
      </c>
      <c r="B176" s="175">
        <v>153</v>
      </c>
      <c r="C176" s="138" t="s">
        <v>715</v>
      </c>
      <c r="D176" s="139">
        <v>2011</v>
      </c>
      <c r="E176" s="140" t="s">
        <v>636</v>
      </c>
      <c r="F176" s="141">
        <v>11.03</v>
      </c>
      <c r="G176" s="145">
        <v>32</v>
      </c>
      <c r="H176" s="144">
        <v>278</v>
      </c>
      <c r="I176" s="145">
        <v>52</v>
      </c>
      <c r="J176" s="141">
        <v>9.8</v>
      </c>
      <c r="K176" s="145">
        <v>69</v>
      </c>
      <c r="L176" s="171"/>
    </row>
    <row r="177" spans="1:12" ht="13.5">
      <c r="A177" s="167">
        <v>55</v>
      </c>
      <c r="B177" s="175">
        <v>153</v>
      </c>
      <c r="C177" s="138" t="s">
        <v>253</v>
      </c>
      <c r="D177" s="139">
        <v>2011</v>
      </c>
      <c r="E177" s="140" t="s">
        <v>630</v>
      </c>
      <c r="F177" s="141">
        <v>11.09</v>
      </c>
      <c r="G177" s="145">
        <v>35</v>
      </c>
      <c r="H177" s="144">
        <v>253</v>
      </c>
      <c r="I177" s="145">
        <v>70</v>
      </c>
      <c r="J177" s="141">
        <v>13.55</v>
      </c>
      <c r="K177" s="145">
        <v>48</v>
      </c>
      <c r="L177" s="171"/>
    </row>
    <row r="178" spans="1:12" ht="13.5">
      <c r="A178" s="167">
        <v>56</v>
      </c>
      <c r="B178" s="175">
        <v>154</v>
      </c>
      <c r="C178" s="138" t="s">
        <v>538</v>
      </c>
      <c r="D178" s="139">
        <v>2011</v>
      </c>
      <c r="E178" s="140" t="s">
        <v>634</v>
      </c>
      <c r="F178" s="141">
        <v>11.88</v>
      </c>
      <c r="G178" s="145">
        <v>63</v>
      </c>
      <c r="H178" s="144">
        <v>297</v>
      </c>
      <c r="I178" s="145">
        <v>30</v>
      </c>
      <c r="J178" s="141">
        <v>10.76</v>
      </c>
      <c r="K178" s="145">
        <v>61</v>
      </c>
      <c r="L178" s="171"/>
    </row>
    <row r="179" spans="1:12" ht="13.5">
      <c r="A179" s="167">
        <v>57</v>
      </c>
      <c r="B179" s="175">
        <v>155</v>
      </c>
      <c r="C179" s="138" t="s">
        <v>716</v>
      </c>
      <c r="D179" s="139">
        <v>2012</v>
      </c>
      <c r="E179" s="140" t="s">
        <v>636</v>
      </c>
      <c r="F179" s="141">
        <v>12.31</v>
      </c>
      <c r="G179" s="145">
        <v>76</v>
      </c>
      <c r="H179" s="144">
        <v>252</v>
      </c>
      <c r="I179" s="145">
        <v>71</v>
      </c>
      <c r="J179" s="141">
        <v>22.75</v>
      </c>
      <c r="K179" s="145">
        <v>8</v>
      </c>
      <c r="L179" s="171"/>
    </row>
    <row r="180" spans="1:12" ht="13.5">
      <c r="A180" s="167">
        <v>58</v>
      </c>
      <c r="B180" s="175">
        <v>156</v>
      </c>
      <c r="C180" s="138" t="s">
        <v>717</v>
      </c>
      <c r="D180" s="139">
        <v>2012</v>
      </c>
      <c r="E180" s="140" t="s">
        <v>632</v>
      </c>
      <c r="F180" s="141">
        <v>11.37</v>
      </c>
      <c r="G180" s="145">
        <v>46</v>
      </c>
      <c r="H180" s="144">
        <v>277</v>
      </c>
      <c r="I180" s="145">
        <v>54</v>
      </c>
      <c r="J180" s="141">
        <v>12.3</v>
      </c>
      <c r="K180" s="145">
        <v>56</v>
      </c>
      <c r="L180" s="171"/>
    </row>
    <row r="181" spans="1:12" ht="13.5">
      <c r="A181" s="167">
        <v>59</v>
      </c>
      <c r="B181" s="175">
        <v>157</v>
      </c>
      <c r="C181" s="138" t="s">
        <v>718</v>
      </c>
      <c r="D181" s="139">
        <v>2012</v>
      </c>
      <c r="E181" s="140" t="s">
        <v>634</v>
      </c>
      <c r="F181" s="141">
        <v>11.41</v>
      </c>
      <c r="G181" s="145">
        <v>49</v>
      </c>
      <c r="H181" s="144">
        <v>297</v>
      </c>
      <c r="I181" s="145">
        <v>30</v>
      </c>
      <c r="J181" s="141">
        <v>7</v>
      </c>
      <c r="K181" s="145">
        <v>78</v>
      </c>
      <c r="L181" s="171"/>
    </row>
    <row r="182" spans="1:12" ht="13.5">
      <c r="A182" s="167">
        <v>60</v>
      </c>
      <c r="B182" s="175">
        <v>163</v>
      </c>
      <c r="C182" s="138" t="s">
        <v>719</v>
      </c>
      <c r="D182" s="139">
        <v>2011</v>
      </c>
      <c r="E182" s="140" t="s">
        <v>636</v>
      </c>
      <c r="F182" s="141">
        <v>11.48</v>
      </c>
      <c r="G182" s="145">
        <v>51</v>
      </c>
      <c r="H182" s="144">
        <v>241</v>
      </c>
      <c r="I182" s="145">
        <v>80</v>
      </c>
      <c r="J182" s="141">
        <v>17.2</v>
      </c>
      <c r="K182" s="145">
        <v>32</v>
      </c>
      <c r="L182" s="171"/>
    </row>
    <row r="183" spans="1:12" ht="13.5">
      <c r="A183" s="167">
        <v>61</v>
      </c>
      <c r="B183" s="175">
        <v>174</v>
      </c>
      <c r="C183" s="138" t="s">
        <v>281</v>
      </c>
      <c r="D183" s="139">
        <v>2012</v>
      </c>
      <c r="E183" s="140" t="s">
        <v>633</v>
      </c>
      <c r="F183" s="141">
        <v>11.76</v>
      </c>
      <c r="G183" s="145">
        <v>60</v>
      </c>
      <c r="H183" s="144">
        <v>276</v>
      </c>
      <c r="I183" s="145">
        <v>57</v>
      </c>
      <c r="J183" s="141">
        <v>12.15</v>
      </c>
      <c r="K183" s="145">
        <v>57</v>
      </c>
      <c r="L183" s="171"/>
    </row>
    <row r="184" spans="1:12" ht="13.5">
      <c r="A184" s="167">
        <v>62</v>
      </c>
      <c r="B184" s="175">
        <v>175</v>
      </c>
      <c r="C184" s="138" t="s">
        <v>396</v>
      </c>
      <c r="D184" s="139">
        <v>2012</v>
      </c>
      <c r="E184" s="140" t="s">
        <v>634</v>
      </c>
      <c r="F184" s="141">
        <v>11.76</v>
      </c>
      <c r="G184" s="145">
        <v>60</v>
      </c>
      <c r="H184" s="144">
        <v>285</v>
      </c>
      <c r="I184" s="145">
        <v>43</v>
      </c>
      <c r="J184" s="141">
        <v>8.8</v>
      </c>
      <c r="K184" s="145">
        <v>72</v>
      </c>
      <c r="L184" s="171"/>
    </row>
    <row r="185" spans="1:12" ht="13.5">
      <c r="A185" s="167">
        <v>63</v>
      </c>
      <c r="B185" s="175">
        <v>180</v>
      </c>
      <c r="C185" s="138" t="s">
        <v>211</v>
      </c>
      <c r="D185" s="139">
        <v>2011</v>
      </c>
      <c r="E185" s="140" t="s">
        <v>638</v>
      </c>
      <c r="F185" s="141">
        <v>12.3</v>
      </c>
      <c r="G185" s="145">
        <v>75</v>
      </c>
      <c r="H185" s="144">
        <v>248</v>
      </c>
      <c r="I185" s="145">
        <v>76</v>
      </c>
      <c r="J185" s="141">
        <v>18</v>
      </c>
      <c r="K185" s="145">
        <v>29</v>
      </c>
      <c r="L185" s="171"/>
    </row>
    <row r="186" spans="1:12" ht="13.5">
      <c r="A186" s="167">
        <v>64</v>
      </c>
      <c r="B186" s="175">
        <v>181</v>
      </c>
      <c r="C186" s="138" t="s">
        <v>720</v>
      </c>
      <c r="D186" s="139">
        <v>2012</v>
      </c>
      <c r="E186" s="140" t="s">
        <v>636</v>
      </c>
      <c r="F186" s="141">
        <v>11.88</v>
      </c>
      <c r="G186" s="145">
        <v>63</v>
      </c>
      <c r="H186" s="144">
        <v>250</v>
      </c>
      <c r="I186" s="145">
        <v>72</v>
      </c>
      <c r="J186" s="141">
        <v>13.9</v>
      </c>
      <c r="K186" s="145">
        <v>46</v>
      </c>
      <c r="L186" s="171"/>
    </row>
    <row r="187" spans="1:12" ht="13.5">
      <c r="A187" s="167">
        <v>65</v>
      </c>
      <c r="B187" s="175">
        <v>183</v>
      </c>
      <c r="C187" s="138" t="s">
        <v>250</v>
      </c>
      <c r="D187" s="139">
        <v>2012</v>
      </c>
      <c r="E187" s="140" t="s">
        <v>632</v>
      </c>
      <c r="F187" s="141">
        <v>11.71</v>
      </c>
      <c r="G187" s="145">
        <v>56</v>
      </c>
      <c r="H187" s="144">
        <v>277</v>
      </c>
      <c r="I187" s="145">
        <v>54</v>
      </c>
      <c r="J187" s="141">
        <v>8.75</v>
      </c>
      <c r="K187" s="145">
        <v>73</v>
      </c>
      <c r="L187" s="171"/>
    </row>
    <row r="188" spans="1:12" ht="13.5">
      <c r="A188" s="167">
        <v>66</v>
      </c>
      <c r="B188" s="175">
        <v>186</v>
      </c>
      <c r="C188" s="138" t="s">
        <v>231</v>
      </c>
      <c r="D188" s="139">
        <v>2011</v>
      </c>
      <c r="E188" s="140" t="s">
        <v>632</v>
      </c>
      <c r="F188" s="141">
        <v>11.33</v>
      </c>
      <c r="G188" s="145">
        <v>44</v>
      </c>
      <c r="H188" s="144">
        <v>250</v>
      </c>
      <c r="I188" s="145">
        <v>72</v>
      </c>
      <c r="J188" s="141">
        <v>9.5</v>
      </c>
      <c r="K188" s="145">
        <v>70</v>
      </c>
      <c r="L188" s="171"/>
    </row>
    <row r="189" spans="1:12" ht="13.5">
      <c r="A189" s="167">
        <v>67</v>
      </c>
      <c r="B189" s="175">
        <v>187</v>
      </c>
      <c r="C189" s="138" t="s">
        <v>721</v>
      </c>
      <c r="D189" s="139">
        <v>2011</v>
      </c>
      <c r="E189" s="140" t="s">
        <v>636</v>
      </c>
      <c r="F189" s="141">
        <v>11.71</v>
      </c>
      <c r="G189" s="145">
        <v>56</v>
      </c>
      <c r="H189" s="144">
        <v>250</v>
      </c>
      <c r="I189" s="145">
        <v>72</v>
      </c>
      <c r="J189" s="141">
        <v>11.25</v>
      </c>
      <c r="K189" s="145">
        <v>59</v>
      </c>
      <c r="L189" s="171"/>
    </row>
    <row r="190" spans="1:12" ht="13.5">
      <c r="A190" s="167">
        <v>68</v>
      </c>
      <c r="B190" s="175">
        <v>194</v>
      </c>
      <c r="C190" s="138" t="s">
        <v>423</v>
      </c>
      <c r="D190" s="139">
        <v>2012</v>
      </c>
      <c r="E190" s="140" t="s">
        <v>630</v>
      </c>
      <c r="F190" s="141">
        <v>11.43</v>
      </c>
      <c r="G190" s="145">
        <v>50</v>
      </c>
      <c r="H190" s="144">
        <v>246</v>
      </c>
      <c r="I190" s="145">
        <v>77</v>
      </c>
      <c r="J190" s="141">
        <v>9.9</v>
      </c>
      <c r="K190" s="145">
        <v>67</v>
      </c>
      <c r="L190" s="171"/>
    </row>
    <row r="191" spans="1:12" ht="13.5">
      <c r="A191" s="167">
        <v>69</v>
      </c>
      <c r="B191" s="175">
        <v>196</v>
      </c>
      <c r="C191" s="138" t="s">
        <v>240</v>
      </c>
      <c r="D191" s="139">
        <v>2011</v>
      </c>
      <c r="E191" s="140" t="s">
        <v>632</v>
      </c>
      <c r="F191" s="141">
        <v>12.02</v>
      </c>
      <c r="G191" s="145">
        <v>68</v>
      </c>
      <c r="H191" s="144">
        <v>278</v>
      </c>
      <c r="I191" s="145">
        <v>52</v>
      </c>
      <c r="J191" s="141">
        <v>7.72</v>
      </c>
      <c r="K191" s="145">
        <v>76</v>
      </c>
      <c r="L191" s="171"/>
    </row>
    <row r="192" spans="1:12" ht="13.5">
      <c r="A192" s="167">
        <v>70</v>
      </c>
      <c r="B192" s="175">
        <v>197</v>
      </c>
      <c r="C192" s="138" t="s">
        <v>722</v>
      </c>
      <c r="D192" s="139">
        <v>2011</v>
      </c>
      <c r="E192" s="140" t="s">
        <v>636</v>
      </c>
      <c r="F192" s="141">
        <v>11.72</v>
      </c>
      <c r="G192" s="145">
        <v>58</v>
      </c>
      <c r="H192" s="144">
        <v>233</v>
      </c>
      <c r="I192" s="145">
        <v>84</v>
      </c>
      <c r="J192" s="141">
        <v>12.49</v>
      </c>
      <c r="K192" s="145">
        <v>55</v>
      </c>
      <c r="L192" s="171"/>
    </row>
    <row r="193" spans="1:12" ht="13.5">
      <c r="A193" s="167">
        <v>71</v>
      </c>
      <c r="B193" s="175">
        <v>197</v>
      </c>
      <c r="C193" s="138" t="s">
        <v>405</v>
      </c>
      <c r="D193" s="139">
        <v>2012</v>
      </c>
      <c r="E193" s="140" t="s">
        <v>632</v>
      </c>
      <c r="F193" s="141">
        <v>12.07</v>
      </c>
      <c r="G193" s="145">
        <v>71</v>
      </c>
      <c r="H193" s="144">
        <v>257</v>
      </c>
      <c r="I193" s="145">
        <v>68</v>
      </c>
      <c r="J193" s="141">
        <v>11.65</v>
      </c>
      <c r="K193" s="145">
        <v>58</v>
      </c>
      <c r="L193" s="171"/>
    </row>
    <row r="194" spans="1:12" ht="13.5">
      <c r="A194" s="167">
        <v>72</v>
      </c>
      <c r="B194" s="175">
        <v>211</v>
      </c>
      <c r="C194" s="138" t="s">
        <v>492</v>
      </c>
      <c r="D194" s="139">
        <v>2012</v>
      </c>
      <c r="E194" s="140" t="s">
        <v>632</v>
      </c>
      <c r="F194" s="141">
        <v>12.26</v>
      </c>
      <c r="G194" s="145">
        <v>74</v>
      </c>
      <c r="H194" s="144">
        <v>234</v>
      </c>
      <c r="I194" s="145">
        <v>83</v>
      </c>
      <c r="J194" s="141">
        <v>12.5</v>
      </c>
      <c r="K194" s="145">
        <v>54</v>
      </c>
      <c r="L194" s="171"/>
    </row>
    <row r="195" spans="1:12" ht="14.25">
      <c r="A195" s="167">
        <v>73</v>
      </c>
      <c r="B195" s="175">
        <v>214</v>
      </c>
      <c r="C195" s="138" t="s">
        <v>432</v>
      </c>
      <c r="D195" s="139">
        <v>2012</v>
      </c>
      <c r="E195" s="140" t="s">
        <v>633</v>
      </c>
      <c r="F195" s="141">
        <v>12.31</v>
      </c>
      <c r="G195" s="145">
        <v>76</v>
      </c>
      <c r="H195" s="144">
        <v>272</v>
      </c>
      <c r="I195" s="145">
        <v>59</v>
      </c>
      <c r="J195" s="141">
        <v>6.93</v>
      </c>
      <c r="K195" s="145">
        <v>79</v>
      </c>
      <c r="L195" s="134"/>
    </row>
    <row r="196" spans="1:11" ht="13.5">
      <c r="A196" s="167">
        <v>74</v>
      </c>
      <c r="B196" s="175">
        <v>214</v>
      </c>
      <c r="C196" s="138" t="s">
        <v>284</v>
      </c>
      <c r="D196" s="139">
        <v>2012</v>
      </c>
      <c r="E196" s="140" t="s">
        <v>633</v>
      </c>
      <c r="F196" s="141">
        <v>11.94</v>
      </c>
      <c r="G196" s="145">
        <v>65</v>
      </c>
      <c r="H196" s="144">
        <v>249</v>
      </c>
      <c r="I196" s="145">
        <v>75</v>
      </c>
      <c r="J196" s="141">
        <v>8.09</v>
      </c>
      <c r="K196" s="145">
        <v>74</v>
      </c>
    </row>
    <row r="197" spans="1:11" ht="13.5">
      <c r="A197" s="167">
        <v>75</v>
      </c>
      <c r="B197" s="175">
        <v>215</v>
      </c>
      <c r="C197" s="138" t="s">
        <v>723</v>
      </c>
      <c r="D197" s="139">
        <v>2011</v>
      </c>
      <c r="E197" s="140" t="s">
        <v>632</v>
      </c>
      <c r="F197" s="141">
        <v>13.42</v>
      </c>
      <c r="G197" s="145">
        <v>80</v>
      </c>
      <c r="H197" s="144">
        <v>213</v>
      </c>
      <c r="I197" s="145">
        <v>88</v>
      </c>
      <c r="J197" s="141">
        <v>13.8</v>
      </c>
      <c r="K197" s="145">
        <v>47</v>
      </c>
    </row>
    <row r="198" spans="1:11" ht="13.5">
      <c r="A198" s="167">
        <v>76</v>
      </c>
      <c r="B198" s="175">
        <v>227</v>
      </c>
      <c r="C198" s="138" t="s">
        <v>724</v>
      </c>
      <c r="D198" s="139">
        <v>2012</v>
      </c>
      <c r="E198" s="140" t="s">
        <v>636</v>
      </c>
      <c r="F198" s="141">
        <v>12.16</v>
      </c>
      <c r="G198" s="145">
        <v>72</v>
      </c>
      <c r="H198" s="144">
        <v>233</v>
      </c>
      <c r="I198" s="145">
        <v>84</v>
      </c>
      <c r="J198" s="141">
        <v>9.14</v>
      </c>
      <c r="K198" s="145">
        <v>71</v>
      </c>
    </row>
    <row r="199" spans="1:11" ht="13.5">
      <c r="A199" s="167">
        <v>77</v>
      </c>
      <c r="B199" s="175">
        <v>231</v>
      </c>
      <c r="C199" s="138" t="s">
        <v>297</v>
      </c>
      <c r="D199" s="139"/>
      <c r="E199" s="140" t="s">
        <v>641</v>
      </c>
      <c r="F199" s="141">
        <v>13.24</v>
      </c>
      <c r="G199" s="145">
        <v>79</v>
      </c>
      <c r="H199" s="144">
        <v>227</v>
      </c>
      <c r="I199" s="145">
        <v>87</v>
      </c>
      <c r="J199" s="141">
        <v>10.1</v>
      </c>
      <c r="K199" s="145">
        <v>65</v>
      </c>
    </row>
    <row r="200" spans="1:11" ht="13.5">
      <c r="A200" s="167">
        <v>78</v>
      </c>
      <c r="B200" s="175">
        <v>235</v>
      </c>
      <c r="C200" s="138" t="s">
        <v>725</v>
      </c>
      <c r="D200" s="139">
        <v>2012</v>
      </c>
      <c r="E200" s="140" t="s">
        <v>636</v>
      </c>
      <c r="F200" s="141">
        <v>12.55</v>
      </c>
      <c r="G200" s="145">
        <v>78</v>
      </c>
      <c r="H200" s="144">
        <v>204</v>
      </c>
      <c r="I200" s="145">
        <v>90</v>
      </c>
      <c r="J200" s="141">
        <v>9.9</v>
      </c>
      <c r="K200" s="145">
        <v>67</v>
      </c>
    </row>
    <row r="201" spans="1:11" ht="13.5">
      <c r="A201" s="167">
        <v>79</v>
      </c>
      <c r="B201" s="175">
        <v>244</v>
      </c>
      <c r="C201" s="138" t="s">
        <v>291</v>
      </c>
      <c r="D201" s="139">
        <v>2012</v>
      </c>
      <c r="E201" s="140" t="s">
        <v>633</v>
      </c>
      <c r="F201" s="141">
        <v>13.49</v>
      </c>
      <c r="G201" s="145">
        <v>81</v>
      </c>
      <c r="H201" s="144">
        <v>229</v>
      </c>
      <c r="I201" s="145">
        <v>86</v>
      </c>
      <c r="J201" s="141">
        <v>7.55</v>
      </c>
      <c r="K201" s="145">
        <v>77</v>
      </c>
    </row>
    <row r="202" spans="1:11" ht="13.5">
      <c r="A202" s="167"/>
      <c r="B202" s="176"/>
      <c r="C202" s="138" t="s">
        <v>726</v>
      </c>
      <c r="D202" s="139">
        <v>2011</v>
      </c>
      <c r="E202" s="140" t="s">
        <v>636</v>
      </c>
      <c r="F202" s="141"/>
      <c r="G202" s="145"/>
      <c r="H202" s="144">
        <v>307</v>
      </c>
      <c r="I202" s="145">
        <v>24</v>
      </c>
      <c r="J202" s="141"/>
      <c r="K202" s="136"/>
    </row>
    <row r="203" spans="1:11" ht="13.5">
      <c r="A203" s="167"/>
      <c r="B203" s="176"/>
      <c r="C203" s="138" t="s">
        <v>415</v>
      </c>
      <c r="D203" s="139">
        <v>2012</v>
      </c>
      <c r="E203" s="140" t="s">
        <v>632</v>
      </c>
      <c r="F203" s="135"/>
      <c r="G203" s="146"/>
      <c r="H203" s="144">
        <v>280</v>
      </c>
      <c r="I203" s="145">
        <v>49</v>
      </c>
      <c r="J203" s="141"/>
      <c r="K203" s="137"/>
    </row>
    <row r="204" spans="1:11" ht="13.5">
      <c r="A204" s="167"/>
      <c r="B204" s="176"/>
      <c r="C204" s="138" t="s">
        <v>727</v>
      </c>
      <c r="D204" s="139"/>
      <c r="E204" s="140" t="s">
        <v>636</v>
      </c>
      <c r="F204" s="135"/>
      <c r="G204" s="146"/>
      <c r="H204" s="144">
        <v>272</v>
      </c>
      <c r="I204" s="145">
        <v>59</v>
      </c>
      <c r="J204" s="141"/>
      <c r="K204" s="137"/>
    </row>
    <row r="205" spans="1:11" ht="13.5">
      <c r="A205" s="167"/>
      <c r="B205" s="176"/>
      <c r="C205" s="138" t="s">
        <v>728</v>
      </c>
      <c r="D205" s="139">
        <v>2012</v>
      </c>
      <c r="E205" s="140" t="s">
        <v>636</v>
      </c>
      <c r="F205" s="141"/>
      <c r="G205" s="145"/>
      <c r="H205" s="144">
        <v>262</v>
      </c>
      <c r="I205" s="145">
        <v>65</v>
      </c>
      <c r="J205" s="141"/>
      <c r="K205" s="136"/>
    </row>
    <row r="206" spans="1:11" ht="13.5">
      <c r="A206" s="167"/>
      <c r="B206" s="176"/>
      <c r="C206" s="138" t="s">
        <v>729</v>
      </c>
      <c r="D206" s="139"/>
      <c r="E206" s="140" t="s">
        <v>636</v>
      </c>
      <c r="F206" s="135"/>
      <c r="G206" s="146"/>
      <c r="H206" s="144">
        <v>254</v>
      </c>
      <c r="I206" s="145">
        <v>69</v>
      </c>
      <c r="J206" s="141"/>
      <c r="K206" s="137"/>
    </row>
    <row r="207" spans="1:11" ht="13.5">
      <c r="A207" s="167"/>
      <c r="B207" s="176"/>
      <c r="C207" s="138" t="s">
        <v>730</v>
      </c>
      <c r="D207" s="139">
        <v>2012</v>
      </c>
      <c r="E207" s="140" t="s">
        <v>636</v>
      </c>
      <c r="F207" s="141"/>
      <c r="G207" s="145"/>
      <c r="H207" s="144">
        <v>242</v>
      </c>
      <c r="I207" s="145">
        <v>79</v>
      </c>
      <c r="J207" s="141"/>
      <c r="K207" s="136"/>
    </row>
    <row r="208" spans="1:11" ht="13.5">
      <c r="A208" s="167"/>
      <c r="B208" s="176"/>
      <c r="C208" s="138" t="s">
        <v>731</v>
      </c>
      <c r="D208" s="139">
        <v>2011</v>
      </c>
      <c r="E208" s="140" t="s">
        <v>636</v>
      </c>
      <c r="F208" s="141"/>
      <c r="G208" s="145"/>
      <c r="H208" s="144">
        <v>241</v>
      </c>
      <c r="I208" s="145">
        <v>80</v>
      </c>
      <c r="J208" s="141"/>
      <c r="K208" s="136"/>
    </row>
    <row r="209" spans="1:11" ht="13.5">
      <c r="A209" s="167"/>
      <c r="B209" s="176"/>
      <c r="C209" s="138" t="s">
        <v>732</v>
      </c>
      <c r="D209" s="139">
        <v>2011</v>
      </c>
      <c r="E209" s="140" t="s">
        <v>636</v>
      </c>
      <c r="F209" s="141"/>
      <c r="G209" s="145"/>
      <c r="H209" s="144">
        <v>211</v>
      </c>
      <c r="I209" s="145">
        <v>89</v>
      </c>
      <c r="J209" s="141"/>
      <c r="K209" s="136"/>
    </row>
    <row r="210" spans="1:11" ht="13.5">
      <c r="A210" s="167"/>
      <c r="B210" s="176"/>
      <c r="C210" s="138" t="s">
        <v>397</v>
      </c>
      <c r="D210" s="139">
        <v>2011</v>
      </c>
      <c r="E210" s="140" t="s">
        <v>636</v>
      </c>
      <c r="F210" s="141"/>
      <c r="G210" s="145"/>
      <c r="H210" s="144">
        <v>284</v>
      </c>
      <c r="I210" s="145">
        <v>45</v>
      </c>
      <c r="J210" s="141">
        <v>6.4</v>
      </c>
      <c r="K210" s="145">
        <v>80</v>
      </c>
    </row>
    <row r="211" spans="1:11" ht="13.5">
      <c r="A211" s="167"/>
      <c r="B211" s="176"/>
      <c r="C211" s="138" t="s">
        <v>733</v>
      </c>
      <c r="D211" s="139">
        <v>2011</v>
      </c>
      <c r="E211" s="140" t="s">
        <v>636</v>
      </c>
      <c r="F211" s="141">
        <v>12.2</v>
      </c>
      <c r="G211" s="145">
        <v>73</v>
      </c>
      <c r="H211" s="144">
        <v>261</v>
      </c>
      <c r="I211" s="145">
        <v>66</v>
      </c>
      <c r="J211" s="141"/>
      <c r="K211" s="136"/>
    </row>
    <row r="212" spans="1:11" ht="13.5">
      <c r="A212" s="167"/>
      <c r="B212" s="176"/>
      <c r="C212" s="138" t="s">
        <v>734</v>
      </c>
      <c r="D212" s="139">
        <v>2012</v>
      </c>
      <c r="E212" s="140" t="s">
        <v>636</v>
      </c>
      <c r="F212" s="141">
        <v>11.94</v>
      </c>
      <c r="G212" s="145">
        <v>65</v>
      </c>
      <c r="H212" s="144">
        <v>236</v>
      </c>
      <c r="I212" s="145">
        <v>82</v>
      </c>
      <c r="J212" s="141"/>
      <c r="K212" s="136"/>
    </row>
  </sheetData>
  <sheetProtection/>
  <mergeCells count="2">
    <mergeCell ref="A1:L1"/>
    <mergeCell ref="A2:L2"/>
  </mergeCells>
  <printOptions/>
  <pageMargins left="0.5104166666666666" right="0.7" top="0.17708333333333334" bottom="0.218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"/>
  <sheetViews>
    <sheetView workbookViewId="0" topLeftCell="A1">
      <selection activeCell="A1" sqref="A1:V1"/>
    </sheetView>
  </sheetViews>
  <sheetFormatPr defaultColWidth="9.00390625" defaultRowHeight="12.75"/>
  <cols>
    <col min="1" max="1" width="6.125" style="57" customWidth="1"/>
    <col min="2" max="2" width="18.50390625" style="57" customWidth="1"/>
    <col min="3" max="3" width="10.00390625" style="57" customWidth="1"/>
    <col min="4" max="4" width="8.625" style="57" customWidth="1"/>
    <col min="5" max="5" width="6.625" style="58" customWidth="1"/>
    <col min="6" max="6" width="4.50390625" style="57" customWidth="1"/>
    <col min="7" max="7" width="5.875" style="58" customWidth="1"/>
    <col min="8" max="8" width="4.50390625" style="57" customWidth="1"/>
    <col min="9" max="9" width="6.625" style="58" customWidth="1"/>
    <col min="10" max="10" width="4.50390625" style="57" customWidth="1"/>
    <col min="11" max="11" width="7.125" style="57" hidden="1" customWidth="1"/>
    <col min="12" max="12" width="0.12890625" style="57" customWidth="1"/>
    <col min="13" max="13" width="3.50390625" style="57" customWidth="1"/>
    <col min="14" max="14" width="6.625" style="58" customWidth="1"/>
    <col min="15" max="15" width="4.625" style="57" customWidth="1"/>
    <col min="16" max="16" width="4.625" style="57" hidden="1" customWidth="1"/>
    <col min="17" max="18" width="5.00390625" style="57" hidden="1" customWidth="1"/>
    <col min="19" max="19" width="4.50390625" style="57" hidden="1" customWidth="1"/>
    <col min="20" max="20" width="4.125" style="57" hidden="1" customWidth="1"/>
    <col min="21" max="21" width="4.125" style="57" customWidth="1"/>
    <col min="22" max="22" width="4.50390625" style="49" customWidth="1"/>
  </cols>
  <sheetData>
    <row r="1" spans="1:22" s="41" customFormat="1" ht="21">
      <c r="A1" s="90" t="s">
        <v>548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</row>
    <row r="2" spans="1:22" s="42" customFormat="1" ht="15">
      <c r="A2" s="89" t="s">
        <v>553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</row>
    <row r="3" spans="1:22" ht="5.25" customHeight="1">
      <c r="A3" s="51"/>
      <c r="B3" s="51"/>
      <c r="C3" s="51"/>
      <c r="D3" s="51"/>
      <c r="E3" s="52"/>
      <c r="F3" s="51"/>
      <c r="G3" s="52"/>
      <c r="H3" s="51"/>
      <c r="I3" s="52"/>
      <c r="J3" s="51"/>
      <c r="K3" s="51"/>
      <c r="L3" s="51"/>
      <c r="M3" s="51"/>
      <c r="N3" s="52"/>
      <c r="O3" s="51"/>
      <c r="P3" s="53"/>
      <c r="Q3" s="54"/>
      <c r="R3" s="54"/>
      <c r="S3" s="54"/>
      <c r="T3" s="55"/>
      <c r="U3" s="56"/>
      <c r="V3" s="50"/>
    </row>
  </sheetData>
  <sheetProtection/>
  <mergeCells count="2">
    <mergeCell ref="A1:V1"/>
    <mergeCell ref="A2:V2"/>
  </mergeCells>
  <printOptions/>
  <pageMargins left="0.22916666666666666" right="0.2916666666666667" top="0.2916666666666667" bottom="0.3020833333333333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2"/>
  <sheetViews>
    <sheetView workbookViewId="0" topLeftCell="A1">
      <selection activeCell="B1" sqref="B1:L1"/>
    </sheetView>
  </sheetViews>
  <sheetFormatPr defaultColWidth="9.00390625" defaultRowHeight="12.75"/>
  <cols>
    <col min="1" max="1" width="3.375" style="0" customWidth="1"/>
    <col min="2" max="2" width="19.00390625" style="0" customWidth="1"/>
    <col min="3" max="3" width="17.50390625" style="0" customWidth="1"/>
    <col min="4" max="4" width="6.875" style="0" customWidth="1"/>
    <col min="5" max="5" width="5.50390625" style="24" customWidth="1"/>
    <col min="6" max="6" width="6.875" style="0" customWidth="1"/>
    <col min="7" max="7" width="5.50390625" style="0" customWidth="1"/>
    <col min="8" max="8" width="5.625" style="0" bestFit="1" customWidth="1"/>
    <col min="9" max="9" width="5.375" style="0" customWidth="1"/>
    <col min="10" max="10" width="8.625" style="0" customWidth="1"/>
    <col min="11" max="11" width="5.875" style="0" customWidth="1"/>
    <col min="12" max="12" width="4.625" style="0" customWidth="1"/>
    <col min="13" max="13" width="5.00390625" style="0" customWidth="1"/>
  </cols>
  <sheetData>
    <row r="1" spans="2:12" ht="22.5">
      <c r="B1" s="83" t="s">
        <v>548</v>
      </c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2:12" ht="17.25">
      <c r="B2" s="84" t="s">
        <v>552</v>
      </c>
      <c r="C2" s="84"/>
      <c r="D2" s="84"/>
      <c r="E2" s="84"/>
      <c r="F2" s="84"/>
      <c r="G2" s="84"/>
      <c r="H2" s="84"/>
      <c r="I2" s="84"/>
      <c r="J2" s="84"/>
      <c r="K2" s="84"/>
      <c r="L2" s="84"/>
    </row>
  </sheetData>
  <sheetProtection/>
  <mergeCells count="2">
    <mergeCell ref="B1:L1"/>
    <mergeCell ref="B2:L2"/>
  </mergeCells>
  <printOptions/>
  <pageMargins left="0.3333333333333333" right="0.23333333333333334" top="0.3229166666666667" bottom="0.218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"/>
  <sheetViews>
    <sheetView workbookViewId="0" topLeftCell="A1">
      <selection activeCell="A1" sqref="A1:G1"/>
    </sheetView>
  </sheetViews>
  <sheetFormatPr defaultColWidth="9.125" defaultRowHeight="12.75"/>
  <cols>
    <col min="1" max="1" width="4.50390625" style="28" customWidth="1"/>
    <col min="2" max="2" width="24.50390625" style="28" customWidth="1"/>
    <col min="3" max="3" width="13.50390625" style="29" customWidth="1"/>
    <col min="4" max="4" width="20.50390625" style="28" customWidth="1"/>
    <col min="5" max="5" width="12.50390625" style="30" customWidth="1"/>
    <col min="6" max="6" width="7.625" style="31" customWidth="1"/>
    <col min="7" max="7" width="7.875" style="29" customWidth="1"/>
    <col min="8" max="16384" width="9.125" style="28" customWidth="1"/>
  </cols>
  <sheetData>
    <row r="1" spans="1:7" ht="22.5">
      <c r="A1" s="83" t="s">
        <v>548</v>
      </c>
      <c r="B1" s="83"/>
      <c r="C1" s="83"/>
      <c r="D1" s="83"/>
      <c r="E1" s="83"/>
      <c r="F1" s="83"/>
      <c r="G1" s="83"/>
    </row>
    <row r="2" spans="1:6" ht="17.25">
      <c r="A2" s="84" t="s">
        <v>551</v>
      </c>
      <c r="B2" s="84"/>
      <c r="C2" s="84"/>
      <c r="D2" s="84"/>
      <c r="E2" s="84"/>
      <c r="F2" s="84"/>
    </row>
    <row r="3" ht="4.5" customHeight="1"/>
  </sheetData>
  <sheetProtection/>
  <mergeCells count="2">
    <mergeCell ref="A2:F2"/>
    <mergeCell ref="A1:G1"/>
  </mergeCells>
  <printOptions/>
  <pageMargins left="0.3333333333333333" right="0.4583333333333333" top="0.46875" bottom="0.2916666666666667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KS</cp:lastModifiedBy>
  <cp:lastPrinted>2019-04-26T04:56:20Z</cp:lastPrinted>
  <dcterms:created xsi:type="dcterms:W3CDTF">2002-11-09T13:44:01Z</dcterms:created>
  <dcterms:modified xsi:type="dcterms:W3CDTF">2020-06-13T19:47:05Z</dcterms:modified>
  <cp:category/>
  <cp:version/>
  <cp:contentType/>
  <cp:contentStatus/>
</cp:coreProperties>
</file>